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440" windowHeight="10125" activeTab="0"/>
  </bookViews>
  <sheets>
    <sheet name="0503737" sheetId="1" r:id="rId1"/>
  </sheets>
  <definedNames/>
  <calcPr fullCalcOnLoad="1" fullPrecision="0"/>
</workbook>
</file>

<file path=xl/sharedStrings.xml><?xml version="1.0" encoding="utf-8"?>
<sst xmlns="http://schemas.openxmlformats.org/spreadsheetml/2006/main" count="280" uniqueCount="189">
  <si>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</si>
  <si>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</si>
  <si>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</si>
  <si>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</si>
  <si>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</si>
  <si>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</si>
  <si>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</si>
  <si>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</si>
  <si>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</si>
  <si>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</si>
  <si>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</si>
  <si>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</si>
  <si>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</si>
  <si>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</si>
  <si>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</si>
  <si>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</si>
  <si>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</si>
  <si>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</si>
  <si>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</si>
  <si>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</si>
  <si>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</si>
  <si>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</si>
  <si>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</si>
  <si>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</si>
  <si>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</si>
  <si>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</si>
  <si>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</si>
  <si>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</si>
  <si>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</si>
  <si>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</si>
  <si>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</si>
  <si>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</si>
  <si>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</si>
  <si>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</si>
  <si>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</si>
  <si>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</si>
  <si>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</si>
  <si>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</si>
  <si>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</si>
  <si>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</si>
  <si>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</si>
  <si>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</si>
  <si>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</si>
  <si>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</si>
  <si>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</si>
  <si>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</si>
  <si>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</si>
  <si>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</si>
  <si>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</si>
  <si>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</si>
  <si>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</si>
  <si>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</si>
  <si>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</si>
  <si>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</si>
  <si>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</si>
  <si>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</si>
  <si>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</si>
  <si>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</si>
  <si>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</si>
  <si>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</si>
  <si>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</si>
  <si>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</si>
  <si>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</si>
  <si>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</si>
  <si>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</si>
  <si>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</si>
  <si>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</si>
  <si>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</si>
  <si>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</si>
  <si>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</si>
  <si>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</si>
  <si>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</si>
  <si>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</si>
  <si>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</si>
  <si>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</si>
  <si>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</si>
  <si>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</si>
  <si>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</si>
  <si>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</si>
  <si>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</si>
  <si>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</si>
  <si>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</si>
  <si>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</si>
  <si>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</si>
  <si>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</si>
  <si>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</si>
  <si>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</si>
  <si>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</si>
  <si>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</si>
  <si>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</si>
  <si>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</si>
  <si>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</si>
  <si>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</si>
  <si>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</si>
  <si>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</si>
  <si>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</si>
  <si>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</si>
  <si>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</si>
  <si>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</si>
  <si>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</si>
  <si>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</si>
  <si>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</si>
  <si>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</si>
  <si>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</si>
  <si>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</si>
  <si>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</si>
  <si>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</si>
  <si>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</si>
  <si>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</si>
  <si>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</si>
  <si>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</si>
  <si>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</si>
  <si>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</si>
  <si>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</si>
  <si>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</si>
  <si>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</si>
  <si>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</si>
  <si>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</si>
  <si>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</si>
  <si>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</si>
  <si>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</si>
  <si>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</si>
  <si>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</si>
  <si>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</si>
  <si>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</si>
  <si>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</si>
  <si>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</si>
  <si>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</si>
  <si>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</si>
  <si>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</si>
  <si>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</si>
  <si>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</si>
  <si>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</si>
  <si>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</si>
  <si>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</si>
  <si>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</si>
  <si>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</si>
  <si>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</si>
  <si>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</si>
  <si>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</si>
  <si>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</si>
  <si>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</si>
  <si>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</si>
  <si>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</si>
  <si>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</si>
  <si>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</si>
  <si>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</si>
  <si>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</si>
  <si>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</si>
  <si>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01 января 2022 г.</t>
  </si>
  <si>
    <t>МАОУ Гимназия № 76</t>
  </si>
  <si>
    <t>907</t>
  </si>
  <si>
    <t>5.субсидии на иные цели</t>
  </si>
  <si>
    <t>ГОД</t>
  </si>
  <si>
    <t>01.01.2022</t>
  </si>
  <si>
    <t>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</si>
  <si>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</si>
  <si>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i1_100</t>
  </si>
  <si>
    <t>100</t>
  </si>
  <si>
    <t>110</t>
  </si>
  <si>
    <t>РАСХОДЫ НА ВЫПЛАТЫ ПЕРСОНАЛУ КАЗЕННЫХ УЧРЕЖДЕНИЙ
(стр. 111 + стр. 112 + стр. 113 + стр. 119)</t>
  </si>
  <si>
    <t>i1_110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</si>
  <si>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</si>
  <si>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</si>
  <si>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</si>
  <si>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</si>
  <si>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
(стр. 220 + стр. 240)</t>
  </si>
  <si>
    <t>i1_200</t>
  </si>
  <si>
    <t>i1_240</t>
  </si>
  <si>
    <t>240</t>
  </si>
  <si>
    <t>ИНЫЕ ЗАКУПКИ ТОВАРОВ, РАБОТ И УСЛУГ ДЛЯ ОБЕСПЕЧЕНИЯ ГОСУДАРСТВЕННЫХ (МУНИЦИПАЛЬНЫХ) НУЖД
(стр. 241 + стр. 243 + стр. 244 + стр. 245 + стр. 247)</t>
  </si>
  <si>
    <t>244</t>
  </si>
  <si>
    <t>Прочая закупка товаров, работ и услуг</t>
  </si>
  <si>
    <t>СОЦИАЛЬНОЕ ОБЕСПЕЧЕНИЕ И ИНЫЕ ВЫПЛАТЫ НАСЕЛЕНИЮ
(стр. 320 + стр. 340 + стр. 350 + стр. 360)</t>
  </si>
  <si>
    <t>i1_300</t>
  </si>
  <si>
    <t>300</t>
  </si>
  <si>
    <t>Иные выплаты населению</t>
  </si>
  <si>
    <t>360</t>
  </si>
  <si>
    <t>060</t>
  </si>
  <si>
    <t>БЕЗВОЗМЕЗДНЫЕ ДЕНЕЖНЫЕ ПОСТУПЛЕНИЯ</t>
  </si>
  <si>
    <t>150</t>
  </si>
  <si>
    <t>Управление образования города Ростова-на-Дону</t>
  </si>
  <si>
    <t>60701000</t>
  </si>
  <si>
    <t>33331025</t>
  </si>
  <si>
    <t>Кулинченко П.В.</t>
  </si>
  <si>
    <t>Демакова И.В.</t>
  </si>
  <si>
    <t>Главный бухгалтер</t>
  </si>
  <si>
    <t>8 863 235 14 46</t>
  </si>
  <si>
    <t>" 10 "    января  2022 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</si>
</sst>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6"/>
      <name val="Cambria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 style="hair"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 style="double"/>
      <top style="double"/>
      <bottom style="double"/>
    </border>
    <border>
      <left/>
      <right style="medium"/>
      <top style="medium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11" fillId="25" borderId="0" applyNumberFormat="0" applyBorder="0" applyAlignment="0" applyProtection="0"/>
    <xf numFmtId="0" fontId="33" fillId="26" borderId="0" applyNumberFormat="0" applyBorder="0" applyAlignment="0" applyProtection="0"/>
    <xf numFmtId="0" fontId="11" fillId="17" borderId="0" applyNumberFormat="0" applyBorder="0" applyAlignment="0" applyProtection="0"/>
    <xf numFmtId="0" fontId="33" fillId="27" borderId="0" applyNumberFormat="0" applyBorder="0" applyAlignment="0" applyProtection="0"/>
    <xf numFmtId="0" fontId="11" fillId="19" borderId="0" applyNumberFormat="0" applyBorder="0" applyAlignment="0" applyProtection="0"/>
    <xf numFmtId="0" fontId="33" fillId="28" borderId="0" applyNumberFormat="0" applyBorder="0" applyAlignment="0" applyProtection="0"/>
    <xf numFmtId="0" fontId="11" fillId="29" borderId="0" applyNumberFormat="0" applyBorder="0" applyAlignment="0" applyProtection="0"/>
    <xf numFmtId="0" fontId="33" fillId="30" borderId="0" applyNumberFormat="0" applyBorder="0" applyAlignment="0" applyProtection="0"/>
    <xf numFmtId="0" fontId="11" fillId="31" borderId="0" applyNumberFormat="0" applyBorder="0" applyAlignment="0" applyProtection="0"/>
    <xf numFmtId="0" fontId="33" fillId="32" borderId="0" applyNumberFormat="0" applyBorder="0" applyAlignment="0" applyProtection="0"/>
    <xf numFmtId="0" fontId="11" fillId="33" borderId="0" applyNumberFormat="0" applyBorder="0" applyAlignment="0" applyProtection="0"/>
    <xf numFmtId="0" fontId="33" fillId="34" borderId="0" applyNumberFormat="0" applyBorder="0" applyAlignment="0" applyProtection="0"/>
    <xf numFmtId="0" fontId="11" fillId="35" borderId="0" applyNumberFormat="0" applyBorder="0" applyAlignment="0" applyProtection="0"/>
    <xf numFmtId="0" fontId="33" fillId="36" borderId="0" applyNumberFormat="0" applyBorder="0" applyAlignment="0" applyProtection="0"/>
    <xf numFmtId="0" fontId="11" fillId="37" borderId="0" applyNumberFormat="0" applyBorder="0" applyAlignment="0" applyProtection="0"/>
    <xf numFmtId="0" fontId="33" fillId="38" borderId="0" applyNumberFormat="0" applyBorder="0" applyAlignment="0" applyProtection="0"/>
    <xf numFmtId="0" fontId="11" fillId="39" borderId="0" applyNumberFormat="0" applyBorder="0" applyAlignment="0" applyProtection="0"/>
    <xf numFmtId="0" fontId="33" fillId="40" borderId="0" applyNumberFormat="0" applyBorder="0" applyAlignment="0" applyProtection="0"/>
    <xf numFmtId="0" fontId="11" fillId="29" borderId="0" applyNumberFormat="0" applyBorder="0" applyAlignment="0" applyProtection="0"/>
    <xf numFmtId="0" fontId="33" fillId="41" borderId="0" applyNumberFormat="0" applyBorder="0" applyAlignment="0" applyProtection="0"/>
    <xf numFmtId="0" fontId="11" fillId="31" borderId="0" applyNumberFormat="0" applyBorder="0" applyAlignment="0" applyProtection="0"/>
    <xf numFmtId="0" fontId="33" fillId="42" borderId="0" applyNumberFormat="0" applyBorder="0" applyAlignment="0" applyProtection="0"/>
    <xf numFmtId="0" fontId="11" fillId="43" borderId="0" applyNumberFormat="0" applyBorder="0" applyAlignment="0" applyProtection="0"/>
    <xf numFmtId="0" fontId="34" fillId="44" borderId="1" applyNumberFormat="0" applyAlignment="0" applyProtection="0"/>
    <xf numFmtId="0" fontId="12" fillId="13" borderId="2" applyNumberFormat="0" applyAlignment="0" applyProtection="0"/>
    <xf numFmtId="0" fontId="35" fillId="45" borderId="3" applyNumberFormat="0" applyAlignment="0" applyProtection="0"/>
    <xf numFmtId="0" fontId="13" fillId="46" borderId="4" applyNumberFormat="0" applyAlignment="0" applyProtection="0"/>
    <xf numFmtId="0" fontId="36" fillId="45" borderId="1" applyNumberFormat="0" applyAlignment="0" applyProtection="0"/>
    <xf numFmtId="0" fontId="14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15" fillId="0" borderId="6" applyNumberFormat="0" applyFill="0" applyAlignment="0" applyProtection="0"/>
    <xf numFmtId="0" fontId="38" fillId="0" borderId="7" applyNumberFormat="0" applyFill="0" applyAlignment="0" applyProtection="0"/>
    <xf numFmtId="0" fontId="16" fillId="0" borderId="8" applyNumberFormat="0" applyFill="0" applyAlignment="0" applyProtection="0"/>
    <xf numFmtId="0" fontId="39" fillId="0" borderId="9" applyNumberFormat="0" applyFill="0" applyAlignment="0" applyProtection="0"/>
    <xf numFmtId="0" fontId="17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8" fillId="0" borderId="12" applyNumberFormat="0" applyFill="0" applyAlignment="0" applyProtection="0"/>
    <xf numFmtId="0" fontId="41" fillId="47" borderId="13" applyNumberFormat="0" applyAlignment="0" applyProtection="0"/>
    <xf numFmtId="0" fontId="19" fillId="48" borderId="14" applyNumberFormat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4" fillId="51" borderId="0" applyNumberFormat="0" applyBorder="0" applyAlignment="0" applyProtection="0"/>
    <xf numFmtId="0" fontId="22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24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54" borderId="0" applyNumberFormat="0" applyBorder="0" applyAlignment="0" applyProtection="0"/>
    <xf numFmtId="0" fontId="26" fillId="7" borderId="0" applyNumberFormat="0" applyBorder="0" applyAlignment="0" applyProtection="0"/>
  </cellStyleXfs>
  <cellXfs count="330">
    <xf numFmtId="0" fontId="0" fillId="0" borderId="0" xfId="0" applyFont="1" applyAlignment="1">
      <alignment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Alignment="1">
      <alignment horizontal="center"/>
    </xf>
    <xf numFmtId="49" fontId="4" fillId="55" borderId="0" xfId="0" applyNumberFormat="1" applyFont="1" applyFill="1" applyAlignment="1">
      <alignment/>
    </xf>
    <xf numFmtId="0" fontId="4" fillId="55" borderId="0" xfId="0" applyFont="1" applyFill="1" applyAlignment="1">
      <alignment horizontal="centerContinuous"/>
    </xf>
    <xf numFmtId="0" fontId="4" fillId="55" borderId="0" xfId="0" applyFont="1" applyFill="1" applyAlignment="1">
      <alignment horizontal="left"/>
    </xf>
    <xf numFmtId="49" fontId="4" fillId="55" borderId="0" xfId="0" applyNumberFormat="1" applyFont="1" applyFill="1" applyBorder="1" applyAlignment="1">
      <alignment horizontal="centerContinuous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 horizontal="center"/>
    </xf>
    <xf numFmtId="172" fontId="4" fillId="55" borderId="19" xfId="0" applyNumberFormat="1" applyFont="1" applyFill="1" applyBorder="1" applyAlignment="1" applyProtection="1">
      <alignment horizontal="right"/>
      <protection locked="0"/>
    </xf>
    <xf numFmtId="172" fontId="4" fillId="55" borderId="20" xfId="0" applyNumberFormat="1" applyFont="1" applyFill="1" applyBorder="1" applyAlignment="1" applyProtection="1">
      <alignment horizontal="right"/>
      <protection locked="0"/>
    </xf>
    <xf numFmtId="49" fontId="4" fillId="55" borderId="21" xfId="0" applyNumberFormat="1" applyFont="1" applyFill="1" applyBorder="1" applyAlignment="1" applyProtection="1">
      <alignment horizontal="center"/>
      <protection locked="0"/>
    </xf>
    <xf numFmtId="172" fontId="4" fillId="56" borderId="19" xfId="0" applyNumberFormat="1" applyFont="1" applyFill="1" applyBorder="1" applyAlignment="1" applyProtection="1">
      <alignment horizontal="right"/>
      <protection/>
    </xf>
    <xf numFmtId="49" fontId="4" fillId="55" borderId="22" xfId="0" applyNumberFormat="1" applyFont="1" applyFill="1" applyBorder="1" applyAlignment="1">
      <alignment horizontal="right"/>
    </xf>
    <xf numFmtId="0" fontId="4" fillId="55" borderId="22" xfId="0" applyFont="1" applyFill="1" applyBorder="1" applyAlignment="1">
      <alignment horizontal="right"/>
    </xf>
    <xf numFmtId="0" fontId="4" fillId="55" borderId="22" xfId="0" applyFont="1" applyFill="1" applyBorder="1" applyAlignment="1">
      <alignment horizontal="left"/>
    </xf>
    <xf numFmtId="0" fontId="4" fillId="55" borderId="23" xfId="0" applyFont="1" applyFill="1" applyBorder="1" applyAlignment="1">
      <alignment horizontal="center"/>
    </xf>
    <xf numFmtId="49" fontId="4" fillId="55" borderId="24" xfId="0" applyNumberFormat="1" applyFont="1" applyFill="1" applyBorder="1" applyAlignment="1">
      <alignment horizontal="left"/>
    </xf>
    <xf numFmtId="49" fontId="4" fillId="55" borderId="25" xfId="0" applyNumberFormat="1" applyFont="1" applyFill="1" applyBorder="1" applyAlignment="1">
      <alignment horizontal="left"/>
    </xf>
    <xf numFmtId="49" fontId="4" fillId="55" borderId="26" xfId="0" applyNumberFormat="1" applyFont="1" applyFill="1" applyBorder="1" applyAlignment="1">
      <alignment horizontal="center"/>
    </xf>
    <xf numFmtId="49" fontId="4" fillId="55" borderId="27" xfId="0" applyNumberFormat="1" applyFont="1" applyFill="1" applyBorder="1" applyAlignment="1">
      <alignment horizontal="center"/>
    </xf>
    <xf numFmtId="49" fontId="4" fillId="55" borderId="28" xfId="0" applyNumberFormat="1" applyFont="1" applyFill="1" applyBorder="1" applyAlignment="1">
      <alignment horizontal="center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31" xfId="0" applyFont="1" applyFill="1" applyBorder="1" applyAlignment="1" applyProtection="1">
      <alignment horizontal="center" vertical="center"/>
      <protection/>
    </xf>
    <xf numFmtId="49" fontId="4" fillId="55" borderId="31" xfId="0" applyNumberFormat="1" applyFont="1" applyFill="1" applyBorder="1" applyAlignment="1" applyProtection="1">
      <alignment horizontal="center" vertical="center"/>
      <protection/>
    </xf>
    <xf numFmtId="49" fontId="4" fillId="55" borderId="32" xfId="0" applyNumberFormat="1" applyFont="1" applyFill="1" applyBorder="1" applyAlignment="1" applyProtection="1">
      <alignment horizontal="center" vertical="center"/>
      <protection/>
    </xf>
    <xf numFmtId="49" fontId="4" fillId="55" borderId="33" xfId="0" applyNumberFormat="1" applyFont="1" applyFill="1" applyBorder="1" applyAlignment="1" applyProtection="1">
      <alignment horizontal="center" vertical="center"/>
      <protection/>
    </xf>
    <xf numFmtId="0" fontId="6" fillId="56" borderId="34" xfId="0" applyFont="1" applyFill="1" applyBorder="1" applyAlignment="1" applyProtection="1">
      <alignment horizontal="left" wrapText="1"/>
      <protection/>
    </xf>
    <xf numFmtId="49" fontId="4" fillId="56" borderId="24" xfId="0" applyNumberFormat="1" applyFont="1" applyFill="1" applyBorder="1" applyAlignment="1" applyProtection="1">
      <alignment horizontal="center"/>
      <protection/>
    </xf>
    <xf numFmtId="49" fontId="4" fillId="56" borderId="19" xfId="0" applyNumberFormat="1" applyFont="1" applyFill="1" applyBorder="1" applyAlignment="1" applyProtection="1">
      <alignment horizontal="center"/>
      <protection/>
    </xf>
    <xf numFmtId="172" fontId="4" fillId="57" borderId="19" xfId="0" applyNumberFormat="1" applyFont="1" applyFill="1" applyBorder="1" applyAlignment="1" applyProtection="1">
      <alignment horizontal="right"/>
      <protection/>
    </xf>
    <xf numFmtId="172" fontId="4" fillId="57" borderId="20" xfId="0" applyNumberFormat="1" applyFont="1" applyFill="1" applyBorder="1" applyAlignment="1" applyProtection="1">
      <alignment horizontal="right"/>
      <protection/>
    </xf>
    <xf numFmtId="49" fontId="4" fillId="57" borderId="21" xfId="0" applyNumberFormat="1" applyFont="1" applyFill="1" applyBorder="1" applyAlignment="1" applyProtection="1">
      <alignment horizontal="right"/>
      <protection/>
    </xf>
    <xf numFmtId="172" fontId="4" fillId="57" borderId="26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left" wrapText="1" indent="1"/>
      <protection/>
    </xf>
    <xf numFmtId="172" fontId="4" fillId="55" borderId="19" xfId="0" applyNumberFormat="1" applyFont="1" applyFill="1" applyBorder="1" applyAlignment="1" applyProtection="1">
      <alignment horizontal="right"/>
      <protection/>
    </xf>
    <xf numFmtId="172" fontId="4" fillId="55" borderId="20" xfId="0" applyNumberFormat="1" applyFont="1" applyFill="1" applyBorder="1" applyAlignment="1" applyProtection="1">
      <alignment horizontal="right"/>
      <protection/>
    </xf>
    <xf numFmtId="172" fontId="4" fillId="52" borderId="20" xfId="0" applyNumberFormat="1" applyFont="1" applyFill="1" applyBorder="1" applyAlignment="1" applyProtection="1">
      <alignment horizontal="right"/>
      <protection/>
    </xf>
    <xf numFmtId="49" fontId="4" fillId="55" borderId="21" xfId="0" applyNumberFormat="1" applyFont="1" applyFill="1" applyBorder="1" applyAlignment="1" applyProtection="1">
      <alignment horizontal="right"/>
      <protection/>
    </xf>
    <xf numFmtId="172" fontId="4" fillId="52" borderId="36" xfId="0" applyNumberFormat="1" applyFont="1" applyFill="1" applyBorder="1" applyAlignment="1" applyProtection="1">
      <alignment horizontal="right"/>
      <protection/>
    </xf>
    <xf numFmtId="0" fontId="4" fillId="58" borderId="35" xfId="0" applyFont="1" applyFill="1" applyBorder="1" applyAlignment="1" applyProtection="1">
      <alignment horizontal="left" wrapText="1" indent="1"/>
      <protection/>
    </xf>
    <xf numFmtId="172" fontId="4" fillId="58" borderId="19" xfId="0" applyNumberFormat="1" applyFont="1" applyFill="1" applyBorder="1" applyAlignment="1" applyProtection="1">
      <alignment horizontal="right"/>
      <protection/>
    </xf>
    <xf numFmtId="172" fontId="4" fillId="58" borderId="20" xfId="0" applyNumberFormat="1" applyFont="1" applyFill="1" applyBorder="1" applyAlignment="1" applyProtection="1">
      <alignment horizontal="right"/>
      <protection/>
    </xf>
    <xf numFmtId="49" fontId="4" fillId="58" borderId="21" xfId="0" applyNumberFormat="1" applyFont="1" applyFill="1" applyBorder="1" applyAlignment="1" applyProtection="1">
      <alignment horizontal="right"/>
      <protection/>
    </xf>
    <xf numFmtId="172" fontId="4" fillId="58" borderId="36" xfId="0" applyNumberFormat="1" applyFont="1" applyFill="1" applyBorder="1" applyAlignment="1" applyProtection="1">
      <alignment horizontal="right"/>
      <protection/>
    </xf>
    <xf numFmtId="0" fontId="4" fillId="55" borderId="37" xfId="0" applyFont="1" applyFill="1" applyBorder="1" applyAlignment="1" applyProtection="1">
      <alignment horizontal="left" vertical="top" wrapText="1"/>
      <protection/>
    </xf>
    <xf numFmtId="49" fontId="4" fillId="55" borderId="38" xfId="0" applyNumberFormat="1" applyFont="1" applyFill="1" applyBorder="1" applyAlignment="1" applyProtection="1">
      <alignment horizontal="center" vertical="top" wrapText="1"/>
      <protection/>
    </xf>
    <xf numFmtId="49" fontId="4" fillId="55" borderId="32" xfId="0" applyNumberFormat="1" applyFont="1" applyFill="1" applyBorder="1" applyAlignment="1" applyProtection="1">
      <alignment horizontal="center" vertical="top" wrapText="1"/>
      <protection/>
    </xf>
    <xf numFmtId="49" fontId="4" fillId="55" borderId="31" xfId="0" applyNumberFormat="1" applyFont="1" applyFill="1" applyBorder="1" applyAlignment="1" applyProtection="1">
      <alignment horizontal="center" vertical="top"/>
      <protection/>
    </xf>
    <xf numFmtId="49" fontId="4" fillId="55" borderId="39" xfId="0" applyNumberFormat="1" applyFont="1" applyFill="1" applyBorder="1" applyAlignment="1" applyProtection="1">
      <alignment horizontal="center" vertical="top"/>
      <protection/>
    </xf>
    <xf numFmtId="49" fontId="4" fillId="55" borderId="40" xfId="0" applyNumberFormat="1" applyFont="1" applyFill="1" applyBorder="1" applyAlignment="1" applyProtection="1">
      <alignment horizontal="center" vertical="top"/>
      <protection/>
    </xf>
    <xf numFmtId="0" fontId="2" fillId="5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55" borderId="0" xfId="0" applyNumberFormat="1" applyFont="1" applyFill="1" applyAlignment="1" applyProtection="1">
      <alignment/>
      <protection/>
    </xf>
    <xf numFmtId="0" fontId="2" fillId="55" borderId="41" xfId="0" applyFont="1" applyFill="1" applyBorder="1" applyAlignment="1" applyProtection="1">
      <alignment horizontal="left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Alignment="1" applyProtection="1">
      <alignment horizontal="left"/>
      <protection/>
    </xf>
    <xf numFmtId="0" fontId="4" fillId="55" borderId="42" xfId="0" applyFont="1" applyFill="1" applyBorder="1" applyAlignment="1" applyProtection="1">
      <alignment horizontal="center" vertical="center"/>
      <protection/>
    </xf>
    <xf numFmtId="49" fontId="4" fillId="56" borderId="43" xfId="0" applyNumberFormat="1" applyFont="1" applyFill="1" applyBorder="1" applyAlignment="1" applyProtection="1">
      <alignment horizontal="center"/>
      <protection/>
    </xf>
    <xf numFmtId="49" fontId="4" fillId="56" borderId="25" xfId="0" applyNumberFormat="1" applyFont="1" applyFill="1" applyBorder="1" applyAlignment="1" applyProtection="1">
      <alignment horizontal="center"/>
      <protection/>
    </xf>
    <xf numFmtId="172" fontId="4" fillId="57" borderId="25" xfId="0" applyNumberFormat="1" applyFont="1" applyFill="1" applyBorder="1" applyAlignment="1" applyProtection="1">
      <alignment horizontal="right"/>
      <protection/>
    </xf>
    <xf numFmtId="49" fontId="4" fillId="0" borderId="44" xfId="0" applyNumberFormat="1" applyFont="1" applyFill="1" applyBorder="1" applyAlignment="1" applyProtection="1">
      <alignment horizontal="center"/>
      <protection/>
    </xf>
    <xf numFmtId="49" fontId="4" fillId="55" borderId="21" xfId="0" applyNumberFormat="1" applyFont="1" applyFill="1" applyBorder="1" applyAlignment="1" applyProtection="1">
      <alignment horizontal="center"/>
      <protection/>
    </xf>
    <xf numFmtId="49" fontId="4" fillId="58" borderId="44" xfId="0" applyNumberFormat="1" applyFont="1" applyFill="1" applyBorder="1" applyAlignment="1" applyProtection="1">
      <alignment horizontal="center"/>
      <protection/>
    </xf>
    <xf numFmtId="49" fontId="4" fillId="58" borderId="21" xfId="0" applyNumberFormat="1" applyFont="1" applyFill="1" applyBorder="1" applyAlignment="1" applyProtection="1">
      <alignment horizontal="center"/>
      <protection/>
    </xf>
    <xf numFmtId="0" fontId="7" fillId="55" borderId="45" xfId="0" applyFont="1" applyFill="1" applyBorder="1" applyAlignment="1" applyProtection="1">
      <alignment horizontal="left" wrapText="1" indent="1"/>
      <protection/>
    </xf>
    <xf numFmtId="49" fontId="4" fillId="55" borderId="46" xfId="0" applyNumberFormat="1" applyFont="1" applyFill="1" applyBorder="1" applyAlignment="1" applyProtection="1">
      <alignment horizontal="center"/>
      <protection/>
    </xf>
    <xf numFmtId="49" fontId="4" fillId="55" borderId="31" xfId="0" applyNumberFormat="1" applyFont="1" applyFill="1" applyBorder="1" applyAlignment="1" applyProtection="1">
      <alignment horizontal="center"/>
      <protection/>
    </xf>
    <xf numFmtId="49" fontId="4" fillId="55" borderId="39" xfId="0" applyNumberFormat="1" applyFont="1" applyFill="1" applyBorder="1" applyAlignment="1" applyProtection="1">
      <alignment horizontal="center"/>
      <protection/>
    </xf>
    <xf numFmtId="49" fontId="4" fillId="55" borderId="40" xfId="0" applyNumberFormat="1" applyFont="1" applyFill="1" applyBorder="1" applyAlignment="1" applyProtection="1">
      <alignment horizontal="center"/>
      <protection/>
    </xf>
    <xf numFmtId="0" fontId="4" fillId="55" borderId="45" xfId="0" applyFont="1" applyFill="1" applyBorder="1" applyAlignment="1" applyProtection="1">
      <alignment horizontal="left" wrapText="1" indent="2"/>
      <protection/>
    </xf>
    <xf numFmtId="49" fontId="4" fillId="55" borderId="47" xfId="0" applyNumberFormat="1" applyFont="1" applyFill="1" applyBorder="1" applyAlignment="1" applyProtection="1">
      <alignment horizontal="center"/>
      <protection/>
    </xf>
    <xf numFmtId="49" fontId="4" fillId="55" borderId="48" xfId="0" applyNumberFormat="1" applyFont="1" applyFill="1" applyBorder="1" applyAlignment="1" applyProtection="1">
      <alignment horizontal="center"/>
      <protection/>
    </xf>
    <xf numFmtId="0" fontId="6" fillId="56" borderId="49" xfId="0" applyFont="1" applyFill="1" applyBorder="1" applyAlignment="1" applyProtection="1">
      <alignment horizontal="left" wrapText="1"/>
      <protection/>
    </xf>
    <xf numFmtId="49" fontId="4" fillId="56" borderId="50" xfId="0" applyNumberFormat="1" applyFont="1" applyFill="1" applyBorder="1" applyAlignment="1" applyProtection="1">
      <alignment horizontal="center"/>
      <protection/>
    </xf>
    <xf numFmtId="49" fontId="4" fillId="56" borderId="51" xfId="0" applyNumberFormat="1" applyFont="1" applyFill="1" applyBorder="1" applyAlignment="1" applyProtection="1">
      <alignment horizontal="center"/>
      <protection/>
    </xf>
    <xf numFmtId="172" fontId="4" fillId="57" borderId="51" xfId="0" applyNumberFormat="1" applyFont="1" applyFill="1" applyBorder="1" applyAlignment="1" applyProtection="1">
      <alignment horizontal="right"/>
      <protection/>
    </xf>
    <xf numFmtId="49" fontId="4" fillId="57" borderId="52" xfId="0" applyNumberFormat="1" applyFont="1" applyFill="1" applyBorder="1" applyAlignment="1" applyProtection="1">
      <alignment horizontal="center"/>
      <protection/>
    </xf>
    <xf numFmtId="49" fontId="4" fillId="57" borderId="47" xfId="0" applyNumberFormat="1" applyFont="1" applyFill="1" applyBorder="1" applyAlignment="1" applyProtection="1">
      <alignment horizontal="center"/>
      <protection/>
    </xf>
    <xf numFmtId="49" fontId="4" fillId="56" borderId="53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6" fillId="56" borderId="54" xfId="0" applyFont="1" applyFill="1" applyBorder="1" applyAlignment="1" applyProtection="1">
      <alignment horizontal="left" wrapText="1"/>
      <protection/>
    </xf>
    <xf numFmtId="49" fontId="4" fillId="56" borderId="55" xfId="0" applyNumberFormat="1" applyFont="1" applyFill="1" applyBorder="1" applyAlignment="1" applyProtection="1">
      <alignment horizontal="center"/>
      <protection/>
    </xf>
    <xf numFmtId="172" fontId="4" fillId="44" borderId="55" xfId="0" applyNumberFormat="1" applyFont="1" applyFill="1" applyBorder="1" applyAlignment="1" applyProtection="1">
      <alignment horizontal="right" wrapText="1"/>
      <protection/>
    </xf>
    <xf numFmtId="49" fontId="4" fillId="44" borderId="55" xfId="0" applyNumberFormat="1" applyFont="1" applyFill="1" applyBorder="1" applyAlignment="1" applyProtection="1">
      <alignment horizontal="right" wrapText="1"/>
      <protection/>
    </xf>
    <xf numFmtId="172" fontId="4" fillId="44" borderId="26" xfId="0" applyNumberFormat="1" applyFont="1" applyFill="1" applyBorder="1" applyAlignment="1" applyProtection="1">
      <alignment horizontal="right" wrapText="1"/>
      <protection/>
    </xf>
    <xf numFmtId="0" fontId="7" fillId="56" borderId="35" xfId="0" applyFont="1" applyFill="1" applyBorder="1" applyAlignment="1" applyProtection="1">
      <alignment horizontal="left" wrapText="1" indent="1"/>
      <protection/>
    </xf>
    <xf numFmtId="49" fontId="4" fillId="56" borderId="56" xfId="0" applyNumberFormat="1" applyFont="1" applyFill="1" applyBorder="1" applyAlignment="1" applyProtection="1">
      <alignment horizontal="center"/>
      <protection/>
    </xf>
    <xf numFmtId="172" fontId="4" fillId="57" borderId="36" xfId="0" applyNumberFormat="1" applyFont="1" applyFill="1" applyBorder="1" applyAlignment="1" applyProtection="1">
      <alignment horizontal="right"/>
      <protection/>
    </xf>
    <xf numFmtId="49" fontId="4" fillId="55" borderId="19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 indent="3"/>
      <protection/>
    </xf>
    <xf numFmtId="49" fontId="4" fillId="55" borderId="56" xfId="0" applyNumberFormat="1" applyFont="1" applyFill="1" applyBorder="1" applyAlignment="1" applyProtection="1">
      <alignment horizontal="center"/>
      <protection/>
    </xf>
    <xf numFmtId="172" fontId="4" fillId="55" borderId="36" xfId="0" applyNumberFormat="1" applyFont="1" applyFill="1" applyBorder="1" applyAlignment="1" applyProtection="1">
      <alignment horizontal="right"/>
      <protection/>
    </xf>
    <xf numFmtId="172" fontId="4" fillId="57" borderId="30" xfId="0" applyNumberFormat="1" applyFont="1" applyFill="1" applyBorder="1" applyAlignment="1" applyProtection="1">
      <alignment horizontal="right"/>
      <protection/>
    </xf>
    <xf numFmtId="49" fontId="4" fillId="57" borderId="30" xfId="0" applyNumberFormat="1" applyFont="1" applyFill="1" applyBorder="1" applyAlignment="1" applyProtection="1">
      <alignment horizontal="right"/>
      <protection/>
    </xf>
    <xf numFmtId="172" fontId="4" fillId="57" borderId="57" xfId="0" applyNumberFormat="1" applyFont="1" applyFill="1" applyBorder="1" applyAlignment="1" applyProtection="1">
      <alignment horizontal="right"/>
      <protection/>
    </xf>
    <xf numFmtId="0" fontId="4" fillId="56" borderId="54" xfId="0" applyFont="1" applyFill="1" applyBorder="1" applyAlignment="1" applyProtection="1">
      <alignment horizontal="left" wrapText="1" indent="3"/>
      <protection/>
    </xf>
    <xf numFmtId="49" fontId="4" fillId="56" borderId="44" xfId="0" applyNumberFormat="1" applyFont="1" applyFill="1" applyBorder="1" applyAlignment="1" applyProtection="1">
      <alignment horizontal="center"/>
      <protection/>
    </xf>
    <xf numFmtId="0" fontId="7" fillId="56" borderId="54" xfId="0" applyFont="1" applyFill="1" applyBorder="1" applyAlignment="1" applyProtection="1">
      <alignment horizontal="left" wrapText="1" indent="1"/>
      <protection/>
    </xf>
    <xf numFmtId="172" fontId="4" fillId="52" borderId="27" xfId="0" applyNumberFormat="1" applyFont="1" applyFill="1" applyBorder="1" applyAlignment="1" applyProtection="1">
      <alignment horizontal="right"/>
      <protection/>
    </xf>
    <xf numFmtId="49" fontId="4" fillId="56" borderId="27" xfId="0" applyNumberFormat="1" applyFont="1" applyFill="1" applyBorder="1" applyAlignment="1" applyProtection="1">
      <alignment horizontal="center"/>
      <protection/>
    </xf>
    <xf numFmtId="49" fontId="4" fillId="56" borderId="58" xfId="0" applyNumberFormat="1" applyFont="1" applyFill="1" applyBorder="1" applyAlignment="1" applyProtection="1">
      <alignment horizontal="center"/>
      <protection/>
    </xf>
    <xf numFmtId="49" fontId="4" fillId="55" borderId="29" xfId="0" applyNumberFormat="1" applyFont="1" applyFill="1" applyBorder="1" applyAlignment="1" applyProtection="1">
      <alignment horizontal="right"/>
      <protection/>
    </xf>
    <xf numFmtId="49" fontId="4" fillId="56" borderId="59" xfId="0" applyNumberFormat="1" applyFont="1" applyFill="1" applyBorder="1" applyAlignment="1" applyProtection="1">
      <alignment horizontal="center"/>
      <protection/>
    </xf>
    <xf numFmtId="172" fontId="4" fillId="56" borderId="60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center"/>
      <protection/>
    </xf>
    <xf numFmtId="49" fontId="4" fillId="56" borderId="62" xfId="0" applyNumberFormat="1" applyFont="1" applyFill="1" applyBorder="1" applyAlignment="1" applyProtection="1">
      <alignment horizontal="center"/>
      <protection/>
    </xf>
    <xf numFmtId="49" fontId="4" fillId="56" borderId="30" xfId="0" applyNumberFormat="1" applyFont="1" applyFill="1" applyBorder="1" applyAlignment="1" applyProtection="1">
      <alignment horizontal="center"/>
      <protection/>
    </xf>
    <xf numFmtId="172" fontId="4" fillId="56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/>
      <protection/>
    </xf>
    <xf numFmtId="49" fontId="4" fillId="57" borderId="58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right"/>
      <protection/>
    </xf>
    <xf numFmtId="49" fontId="4" fillId="56" borderId="38" xfId="0" applyNumberFormat="1" applyFont="1" applyFill="1" applyBorder="1" applyAlignment="1" applyProtection="1">
      <alignment horizontal="center"/>
      <protection/>
    </xf>
    <xf numFmtId="49" fontId="4" fillId="56" borderId="32" xfId="0" applyNumberFormat="1" applyFont="1" applyFill="1" applyBorder="1" applyAlignment="1" applyProtection="1">
      <alignment horizontal="center"/>
      <protection/>
    </xf>
    <xf numFmtId="172" fontId="4" fillId="52" borderId="31" xfId="0" applyNumberFormat="1" applyFont="1" applyFill="1" applyBorder="1" applyAlignment="1" applyProtection="1">
      <alignment horizontal="right"/>
      <protection/>
    </xf>
    <xf numFmtId="49" fontId="4" fillId="55" borderId="33" xfId="0" applyNumberFormat="1" applyFont="1" applyFill="1" applyBorder="1" applyAlignment="1" applyProtection="1">
      <alignment horizontal="right"/>
      <protection/>
    </xf>
    <xf numFmtId="49" fontId="2" fillId="55" borderId="41" xfId="0" applyNumberFormat="1" applyFont="1" applyFill="1" applyBorder="1" applyAlignment="1" applyProtection="1">
      <alignment horizontal="left"/>
      <protection/>
    </xf>
    <xf numFmtId="0" fontId="2" fillId="55" borderId="41" xfId="0" applyFont="1" applyFill="1" applyBorder="1" applyAlignment="1" applyProtection="1">
      <alignment/>
      <protection/>
    </xf>
    <xf numFmtId="49" fontId="2" fillId="55" borderId="41" xfId="0" applyNumberFormat="1" applyFont="1" applyFill="1" applyBorder="1" applyAlignment="1" applyProtection="1">
      <alignment/>
      <protection/>
    </xf>
    <xf numFmtId="49" fontId="2" fillId="55" borderId="0" xfId="0" applyNumberFormat="1" applyFont="1" applyFill="1" applyBorder="1" applyAlignment="1" applyProtection="1">
      <alignment/>
      <protection/>
    </xf>
    <xf numFmtId="172" fontId="4" fillId="52" borderId="58" xfId="0" applyNumberFormat="1" applyFont="1" applyFill="1" applyBorder="1" applyAlignment="1" applyProtection="1">
      <alignment horizontal="right"/>
      <protection/>
    </xf>
    <xf numFmtId="0" fontId="4" fillId="56" borderId="49" xfId="0" applyFont="1" applyFill="1" applyBorder="1" applyAlignment="1" applyProtection="1">
      <alignment horizontal="left" wrapText="1" indent="3"/>
      <protection/>
    </xf>
    <xf numFmtId="172" fontId="4" fillId="52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49" fontId="3" fillId="55" borderId="0" xfId="0" applyNumberFormat="1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Border="1" applyAlignment="1" applyProtection="1">
      <alignment horizontal="center" vertical="center"/>
      <protection/>
    </xf>
    <xf numFmtId="0" fontId="7" fillId="56" borderId="34" xfId="0" applyFont="1" applyFill="1" applyBorder="1" applyAlignment="1" applyProtection="1">
      <alignment horizontal="left" wrapText="1" indent="1"/>
      <protection/>
    </xf>
    <xf numFmtId="0" fontId="7" fillId="56" borderId="63" xfId="0" applyFont="1" applyFill="1" applyBorder="1" applyAlignment="1" applyProtection="1">
      <alignment horizontal="left" wrapText="1" indent="1"/>
      <protection/>
    </xf>
    <xf numFmtId="172" fontId="4" fillId="55" borderId="64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4" fillId="55" borderId="41" xfId="0" applyNumberFormat="1" applyFont="1" applyFill="1" applyBorder="1" applyAlignment="1" applyProtection="1">
      <alignment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left" vertical="top" indent="15"/>
      <protection/>
    </xf>
    <xf numFmtId="0" fontId="4" fillId="55" borderId="65" xfId="0" applyFont="1" applyFill="1" applyBorder="1" applyAlignment="1" applyProtection="1">
      <alignment vertical="top"/>
      <protection/>
    </xf>
    <xf numFmtId="0" fontId="4" fillId="55" borderId="0" xfId="0" applyFont="1" applyFill="1" applyBorder="1" applyAlignment="1" applyProtection="1">
      <alignment vertical="top"/>
      <protection/>
    </xf>
    <xf numFmtId="0" fontId="4" fillId="55" borderId="0" xfId="0" applyFont="1" applyFill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Alignment="1" applyProtection="1">
      <alignment/>
      <protection/>
    </xf>
    <xf numFmtId="0" fontId="2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center" vertical="top"/>
      <protection/>
    </xf>
    <xf numFmtId="49" fontId="4" fillId="55" borderId="0" xfId="0" applyNumberFormat="1" applyFont="1" applyFill="1" applyAlignment="1" applyProtection="1">
      <alignment horizontal="left" vertical="top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right" indent="2"/>
      <protection/>
    </xf>
    <xf numFmtId="0" fontId="49" fillId="0" borderId="0" xfId="0" applyFont="1" applyAlignment="1" applyProtection="1">
      <alignment/>
      <protection/>
    </xf>
    <xf numFmtId="49" fontId="4" fillId="55" borderId="0" xfId="0" applyNumberFormat="1" applyFont="1" applyFill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left"/>
      <protection/>
    </xf>
    <xf numFmtId="172" fontId="4" fillId="57" borderId="58" xfId="0" applyNumberFormat="1" applyFont="1" applyFill="1" applyBorder="1" applyAlignment="1" applyProtection="1">
      <alignment horizontal="right"/>
      <protection/>
    </xf>
    <xf numFmtId="172" fontId="4" fillId="57" borderId="27" xfId="0" applyNumberFormat="1" applyFont="1" applyFill="1" applyBorder="1" applyAlignment="1" applyProtection="1">
      <alignment horizontal="right"/>
      <protection/>
    </xf>
    <xf numFmtId="172" fontId="4" fillId="55" borderId="60" xfId="0" applyNumberFormat="1" applyFont="1" applyFill="1" applyBorder="1" applyAlignment="1" applyProtection="1">
      <alignment horizontal="right"/>
      <protection locked="0"/>
    </xf>
    <xf numFmtId="172" fontId="4" fillId="55" borderId="59" xfId="0" applyNumberFormat="1" applyFont="1" applyFill="1" applyBorder="1" applyAlignment="1" applyProtection="1">
      <alignment horizontal="right"/>
      <protection locked="0"/>
    </xf>
    <xf numFmtId="172" fontId="4" fillId="55" borderId="58" xfId="0" applyNumberFormat="1" applyFont="1" applyFill="1" applyBorder="1" applyAlignment="1" applyProtection="1">
      <alignment horizontal="right"/>
      <protection locked="0"/>
    </xf>
    <xf numFmtId="172" fontId="4" fillId="55" borderId="30" xfId="0" applyNumberFormat="1" applyFont="1" applyFill="1" applyBorder="1" applyAlignment="1" applyProtection="1">
      <alignment horizontal="right"/>
      <protection locked="0"/>
    </xf>
    <xf numFmtId="172" fontId="4" fillId="55" borderId="31" xfId="0" applyNumberFormat="1" applyFont="1" applyFill="1" applyBorder="1" applyAlignment="1" applyProtection="1">
      <alignment horizontal="right"/>
      <protection locked="0"/>
    </xf>
    <xf numFmtId="172" fontId="4" fillId="55" borderId="32" xfId="0" applyNumberFormat="1" applyFont="1" applyFill="1" applyBorder="1" applyAlignment="1" applyProtection="1">
      <alignment horizontal="right"/>
      <protection locked="0"/>
    </xf>
    <xf numFmtId="49" fontId="4" fillId="55" borderId="27" xfId="0" applyNumberFormat="1" applyFont="1" applyFill="1" applyBorder="1" applyAlignment="1" applyProtection="1">
      <alignment horizontal="center"/>
      <protection locked="0"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55" xfId="0" applyNumberFormat="1" applyFont="1" applyFill="1" applyBorder="1" applyAlignment="1">
      <alignment horizontal="left"/>
    </xf>
    <xf numFmtId="49" fontId="4" fillId="55" borderId="66" xfId="0" applyNumberFormat="1" applyFont="1" applyFill="1" applyBorder="1" applyAlignment="1">
      <alignment horizontal="left"/>
    </xf>
    <xf numFmtId="49" fontId="4" fillId="44" borderId="67" xfId="0" applyNumberFormat="1" applyFont="1" applyFill="1" applyBorder="1" applyAlignment="1" applyProtection="1">
      <alignment horizontal="right" wrapText="1"/>
      <protection/>
    </xf>
    <xf numFmtId="49" fontId="4" fillId="57" borderId="68" xfId="0" applyNumberFormat="1" applyFont="1" applyFill="1" applyBorder="1" applyAlignment="1" applyProtection="1">
      <alignment horizontal="right"/>
      <protection/>
    </xf>
    <xf numFmtId="49" fontId="4" fillId="57" borderId="29" xfId="0" applyNumberFormat="1" applyFont="1" applyFill="1" applyBorder="1" applyAlignment="1" applyProtection="1">
      <alignment horizontal="right"/>
      <protection/>
    </xf>
    <xf numFmtId="49" fontId="4" fillId="55" borderId="44" xfId="0" applyNumberFormat="1" applyFont="1" applyFill="1" applyBorder="1" applyAlignment="1">
      <alignment horizontal="left"/>
    </xf>
    <xf numFmtId="49" fontId="4" fillId="55" borderId="30" xfId="0" applyNumberFormat="1" applyFont="1" applyFill="1" applyBorder="1" applyAlignment="1">
      <alignment horizontal="left"/>
    </xf>
    <xf numFmtId="49" fontId="4" fillId="55" borderId="58" xfId="0" applyNumberFormat="1" applyFont="1" applyFill="1" applyBorder="1" applyAlignment="1">
      <alignment horizontal="left"/>
    </xf>
    <xf numFmtId="49" fontId="4" fillId="55" borderId="29" xfId="0" applyNumberFormat="1" applyFont="1" applyFill="1" applyBorder="1" applyAlignment="1">
      <alignment horizontal="left"/>
    </xf>
    <xf numFmtId="49" fontId="4" fillId="55" borderId="31" xfId="0" applyNumberFormat="1" applyFont="1" applyFill="1" applyBorder="1" applyAlignment="1">
      <alignment horizontal="left"/>
    </xf>
    <xf numFmtId="49" fontId="4" fillId="55" borderId="0" xfId="0" applyNumberFormat="1" applyFont="1" applyFill="1" applyAlignment="1">
      <alignment horizontal="left"/>
    </xf>
    <xf numFmtId="49" fontId="4" fillId="55" borderId="23" xfId="0" applyNumberFormat="1" applyFont="1" applyFill="1" applyBorder="1" applyAlignment="1">
      <alignment horizontal="left"/>
    </xf>
    <xf numFmtId="49" fontId="50" fillId="0" borderId="0" xfId="0" applyNumberFormat="1" applyFont="1" applyAlignment="1">
      <alignment/>
    </xf>
    <xf numFmtId="0" fontId="3" fillId="55" borderId="0" xfId="0" applyFont="1" applyFill="1" applyBorder="1" applyAlignment="1" applyProtection="1">
      <alignment horizontal="left" indent="2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49" fontId="4" fillId="0" borderId="44" xfId="0" applyNumberFormat="1" applyFont="1" applyFill="1" applyBorder="1" applyAlignment="1" applyProtection="1">
      <alignment horizontal="center"/>
      <protection/>
    </xf>
    <xf numFmtId="172" fontId="4" fillId="0" borderId="20" xfId="0" applyNumberFormat="1" applyFont="1" applyFill="1" applyBorder="1" applyAlignment="1" applyProtection="1">
      <alignment horizontal="right"/>
      <protection locked="0"/>
    </xf>
    <xf numFmtId="172" fontId="4" fillId="57" borderId="58" xfId="0" applyNumberFormat="1" applyFont="1" applyFill="1" applyBorder="1" applyAlignment="1" applyProtection="1">
      <alignment horizontal="right"/>
      <protection/>
    </xf>
    <xf numFmtId="14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0" xfId="0" applyNumberFormat="1" applyFont="1" applyFill="1" applyBorder="1" applyAlignment="1">
      <alignment horizontal="left"/>
    </xf>
    <xf numFmtId="49" fontId="10" fillId="0" borderId="0" xfId="87" applyNumberFormat="1" applyFont="1">
      <alignment/>
      <protection/>
    </xf>
    <xf numFmtId="0" fontId="0" fillId="0" borderId="0" xfId="0" applyAlignment="1">
      <alignment/>
    </xf>
    <xf numFmtId="49" fontId="4" fillId="56" borderId="69" xfId="0" applyNumberFormat="1" applyFont="1" applyFill="1" applyBorder="1" applyAlignment="1" applyProtection="1">
      <alignment horizontal="center"/>
      <protection/>
    </xf>
    <xf numFmtId="172" fontId="4" fillId="56" borderId="23" xfId="0" applyNumberFormat="1" applyFont="1" applyFill="1" applyBorder="1" applyAlignment="1" applyProtection="1">
      <alignment horizontal="right"/>
      <protection/>
    </xf>
    <xf numFmtId="172" fontId="4" fillId="57" borderId="58" xfId="0" applyNumberFormat="1" applyFont="1" applyFill="1" applyBorder="1" applyAlignment="1" applyProtection="1">
      <alignment horizontal="right"/>
      <protection/>
    </xf>
    <xf numFmtId="172" fontId="4" fillId="57" borderId="27" xfId="0" applyNumberFormat="1" applyFont="1" applyFill="1" applyBorder="1" applyAlignment="1" applyProtection="1">
      <alignment horizontal="right"/>
      <protection/>
    </xf>
    <xf numFmtId="49" fontId="4" fillId="56" borderId="42" xfId="0" applyNumberFormat="1" applyFont="1" applyFill="1" applyBorder="1" applyAlignment="1" applyProtection="1">
      <alignment horizontal="center"/>
      <protection/>
    </xf>
    <xf numFmtId="172" fontId="4" fillId="55" borderId="23" xfId="0" applyNumberFormat="1" applyFont="1" applyFill="1" applyBorder="1" applyAlignment="1" applyProtection="1">
      <alignment horizontal="right"/>
      <protection locked="0"/>
    </xf>
    <xf numFmtId="172" fontId="4" fillId="55" borderId="42" xfId="0" applyNumberFormat="1" applyFont="1" applyFill="1" applyBorder="1" applyAlignment="1" applyProtection="1">
      <alignment horizontal="right"/>
      <protection locked="0"/>
    </xf>
    <xf numFmtId="172" fontId="4" fillId="52" borderId="23" xfId="0" applyNumberFormat="1" applyFont="1" applyFill="1" applyBorder="1" applyAlignment="1" applyProtection="1">
      <alignment horizontal="right"/>
      <protection/>
    </xf>
    <xf numFmtId="49" fontId="4" fillId="55" borderId="70" xfId="0" applyNumberFormat="1" applyFont="1" applyFill="1" applyBorder="1" applyAlignment="1" applyProtection="1">
      <alignment horizontal="right"/>
      <protection/>
    </xf>
    <xf numFmtId="172" fontId="4" fillId="52" borderId="62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Alignment="1" applyProtection="1">
      <alignment horizontal="left"/>
      <protection/>
    </xf>
    <xf numFmtId="49" fontId="4" fillId="55" borderId="71" xfId="0" applyNumberFormat="1" applyFont="1" applyFill="1" applyBorder="1" applyAlignment="1" applyProtection="1">
      <alignment horizontal="center"/>
      <protection/>
    </xf>
    <xf numFmtId="49" fontId="4" fillId="55" borderId="72" xfId="0" applyNumberFormat="1" applyFont="1" applyFill="1" applyBorder="1" applyAlignment="1" applyProtection="1">
      <alignment horizontal="center"/>
      <protection/>
    </xf>
    <xf numFmtId="172" fontId="4" fillId="55" borderId="72" xfId="0" applyNumberFormat="1" applyFont="1" applyFill="1" applyBorder="1" applyAlignment="1" applyProtection="1">
      <alignment horizontal="right"/>
      <protection/>
    </xf>
    <xf numFmtId="49" fontId="4" fillId="55" borderId="73" xfId="0" applyNumberFormat="1" applyFont="1" applyFill="1" applyBorder="1" applyAlignment="1" applyProtection="1">
      <alignment horizontal="right"/>
      <protection/>
    </xf>
    <xf numFmtId="172" fontId="4" fillId="55" borderId="74" xfId="0" applyNumberFormat="1" applyFont="1" applyFill="1" applyBorder="1" applyAlignment="1" applyProtection="1">
      <alignment horizontal="right"/>
      <protection/>
    </xf>
    <xf numFmtId="49" fontId="4" fillId="56" borderId="31" xfId="0" applyNumberFormat="1" applyFont="1" applyFill="1" applyBorder="1" applyAlignment="1" applyProtection="1">
      <alignment horizontal="center"/>
      <protection/>
    </xf>
    <xf numFmtId="172" fontId="4" fillId="0" borderId="25" xfId="0" applyNumberFormat="1" applyFont="1" applyFill="1" applyBorder="1" applyAlignment="1" applyProtection="1">
      <alignment horizontal="right"/>
      <protection locked="0"/>
    </xf>
    <xf numFmtId="172" fontId="4" fillId="0" borderId="55" xfId="0" applyNumberFormat="1" applyFont="1" applyFill="1" applyBorder="1" applyAlignment="1" applyProtection="1">
      <alignment horizontal="right"/>
      <protection locked="0"/>
    </xf>
    <xf numFmtId="172" fontId="4" fillId="0" borderId="3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72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49" fontId="4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59" borderId="35" xfId="0" applyFont="1" applyFill="1" applyBorder="1" applyAlignment="1" applyProtection="1">
      <alignment horizontal="left" wrapText="1" indent="1"/>
      <protection/>
    </xf>
    <xf numFmtId="49" fontId="4" fillId="59" borderId="44" xfId="0" applyNumberFormat="1" applyFont="1" applyFill="1" applyBorder="1" applyAlignment="1" applyProtection="1">
      <alignment horizontal="center"/>
      <protection/>
    </xf>
    <xf numFmtId="49" fontId="4" fillId="60" borderId="30" xfId="0" applyNumberFormat="1" applyFont="1" applyFill="1" applyBorder="1" applyAlignment="1" applyProtection="1">
      <alignment horizontal="center"/>
      <protection locked="0"/>
    </xf>
    <xf numFmtId="172" fontId="4" fillId="60" borderId="30" xfId="0" applyNumberFormat="1" applyFont="1" applyFill="1" applyBorder="1" applyAlignment="1" applyProtection="1">
      <alignment horizontal="right"/>
      <protection locked="0"/>
    </xf>
    <xf numFmtId="172" fontId="4" fillId="60" borderId="58" xfId="0" applyNumberFormat="1" applyFont="1" applyFill="1" applyBorder="1" applyAlignment="1" applyProtection="1">
      <alignment horizontal="right"/>
      <protection locked="0"/>
    </xf>
    <xf numFmtId="172" fontId="4" fillId="61" borderId="58" xfId="0" applyNumberFormat="1" applyFont="1" applyFill="1" applyBorder="1" applyAlignment="1" applyProtection="1">
      <alignment horizontal="right"/>
      <protection/>
    </xf>
    <xf numFmtId="49" fontId="4" fillId="60" borderId="29" xfId="0" applyNumberFormat="1" applyFont="1" applyFill="1" applyBorder="1" applyAlignment="1" applyProtection="1">
      <alignment horizontal="right"/>
      <protection/>
    </xf>
    <xf numFmtId="172" fontId="4" fillId="61" borderId="27" xfId="0" applyNumberFormat="1" applyFont="1" applyFill="1" applyBorder="1" applyAlignment="1" applyProtection="1">
      <alignment horizontal="right"/>
      <protection/>
    </xf>
    <xf numFmtId="0" fontId="4" fillId="62" borderId="35" xfId="0" applyFont="1" applyFill="1" applyBorder="1" applyAlignment="1" applyProtection="1">
      <alignment horizontal="left" wrapText="1" indent="1"/>
      <protection/>
    </xf>
    <xf numFmtId="49" fontId="4" fillId="62" borderId="71" xfId="0" applyNumberFormat="1" applyFont="1" applyFill="1" applyBorder="1" applyAlignment="1" applyProtection="1">
      <alignment horizontal="center"/>
      <protection/>
    </xf>
    <xf numFmtId="49" fontId="4" fillId="62" borderId="72" xfId="0" applyNumberFormat="1" applyFont="1" applyFill="1" applyBorder="1" applyAlignment="1" applyProtection="1">
      <alignment horizontal="center"/>
      <protection/>
    </xf>
    <xf numFmtId="172" fontId="4" fillId="62" borderId="72" xfId="0" applyNumberFormat="1" applyFont="1" applyFill="1" applyBorder="1" applyAlignment="1" applyProtection="1">
      <alignment horizontal="right"/>
      <protection/>
    </xf>
    <xf numFmtId="172" fontId="4" fillId="62" borderId="64" xfId="0" applyNumberFormat="1" applyFont="1" applyFill="1" applyBorder="1" applyAlignment="1" applyProtection="1">
      <alignment horizontal="right"/>
      <protection/>
    </xf>
    <xf numFmtId="49" fontId="4" fillId="62" borderId="73" xfId="0" applyNumberFormat="1" applyFont="1" applyFill="1" applyBorder="1" applyAlignment="1" applyProtection="1">
      <alignment horizontal="right"/>
      <protection/>
    </xf>
    <xf numFmtId="172" fontId="4" fillId="62" borderId="74" xfId="0" applyNumberFormat="1" applyFont="1" applyFill="1" applyBorder="1" applyAlignment="1" applyProtection="1">
      <alignment horizontal="right"/>
      <protection/>
    </xf>
    <xf numFmtId="49" fontId="4" fillId="59" borderId="56" xfId="0" applyNumberFormat="1" applyFont="1" applyFill="1" applyBorder="1" applyAlignment="1" applyProtection="1">
      <alignment horizontal="center"/>
      <protection/>
    </xf>
    <xf numFmtId="49" fontId="4" fillId="60" borderId="19" xfId="0" applyNumberFormat="1" applyFont="1" applyFill="1" applyBorder="1" applyAlignment="1" applyProtection="1">
      <alignment horizontal="center"/>
      <protection locked="0"/>
    </xf>
    <xf numFmtId="172" fontId="4" fillId="60" borderId="19" xfId="0" applyNumberFormat="1" applyFont="1" applyFill="1" applyBorder="1" applyAlignment="1" applyProtection="1">
      <alignment horizontal="right"/>
      <protection locked="0"/>
    </xf>
    <xf numFmtId="172" fontId="4" fillId="60" borderId="20" xfId="0" applyNumberFormat="1" applyFont="1" applyFill="1" applyBorder="1" applyAlignment="1" applyProtection="1">
      <alignment horizontal="right"/>
      <protection locked="0"/>
    </xf>
    <xf numFmtId="172" fontId="4" fillId="61" borderId="20" xfId="0" applyNumberFormat="1" applyFont="1" applyFill="1" applyBorder="1" applyAlignment="1" applyProtection="1">
      <alignment horizontal="right"/>
      <protection/>
    </xf>
    <xf numFmtId="49" fontId="4" fillId="60" borderId="21" xfId="0" applyNumberFormat="1" applyFont="1" applyFill="1" applyBorder="1" applyAlignment="1" applyProtection="1">
      <alignment horizontal="right"/>
      <protection/>
    </xf>
    <xf numFmtId="172" fontId="4" fillId="61" borderId="36" xfId="0" applyNumberFormat="1" applyFont="1" applyFill="1" applyBorder="1" applyAlignment="1" applyProtection="1">
      <alignment horizontal="right"/>
      <protection/>
    </xf>
    <xf numFmtId="49" fontId="4" fillId="62" borderId="56" xfId="0" applyNumberFormat="1" applyFont="1" applyFill="1" applyBorder="1" applyAlignment="1" applyProtection="1">
      <alignment horizontal="center"/>
      <protection/>
    </xf>
    <xf numFmtId="49" fontId="4" fillId="62" borderId="19" xfId="0" applyNumberFormat="1" applyFont="1" applyFill="1" applyBorder="1" applyAlignment="1" applyProtection="1">
      <alignment horizontal="center"/>
      <protection/>
    </xf>
    <xf numFmtId="172" fontId="4" fillId="62" borderId="19" xfId="0" applyNumberFormat="1" applyFont="1" applyFill="1" applyBorder="1" applyAlignment="1" applyProtection="1">
      <alignment horizontal="right"/>
      <protection/>
    </xf>
    <xf numFmtId="172" fontId="4" fillId="62" borderId="20" xfId="0" applyNumberFormat="1" applyFont="1" applyFill="1" applyBorder="1" applyAlignment="1" applyProtection="1">
      <alignment horizontal="right"/>
      <protection/>
    </xf>
    <xf numFmtId="49" fontId="4" fillId="62" borderId="21" xfId="0" applyNumberFormat="1" applyFont="1" applyFill="1" applyBorder="1" applyAlignment="1" applyProtection="1">
      <alignment horizontal="right"/>
      <protection/>
    </xf>
    <xf numFmtId="172" fontId="4" fillId="62" borderId="36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41" xfId="0" applyFont="1" applyFill="1" applyBorder="1" applyAlignment="1" applyProtection="1">
      <alignment horizontal="center"/>
      <protection/>
    </xf>
    <xf numFmtId="49" fontId="28" fillId="59" borderId="0" xfId="89" applyNumberFormat="1" applyFont="1" applyFill="1" applyBorder="1" applyAlignment="1">
      <alignment horizontal="left" vertical="center" indent="1"/>
      <protection/>
    </xf>
    <xf numFmtId="49" fontId="28" fillId="59" borderId="75" xfId="89" applyNumberFormat="1" applyFont="1" applyFill="1" applyBorder="1" applyAlignment="1">
      <alignment horizontal="left" vertical="center" indent="1"/>
      <protection/>
    </xf>
    <xf numFmtId="49" fontId="28" fillId="59" borderId="76" xfId="89" applyNumberFormat="1" applyFont="1" applyFill="1" applyBorder="1" applyAlignment="1">
      <alignment horizontal="left" vertical="center" indent="1"/>
      <protection/>
    </xf>
    <xf numFmtId="49" fontId="28" fillId="59" borderId="77" xfId="89" applyNumberFormat="1" applyFont="1" applyFill="1" applyBorder="1" applyAlignment="1">
      <alignment horizontal="left" vertical="center" indent="1"/>
      <protection/>
    </xf>
    <xf numFmtId="49" fontId="27" fillId="59" borderId="78" xfId="89" applyNumberFormat="1" applyFont="1" applyFill="1" applyBorder="1" applyAlignment="1">
      <alignment horizontal="right" indent="1"/>
      <protection/>
    </xf>
    <xf numFmtId="49" fontId="27" fillId="59" borderId="76" xfId="89" applyNumberFormat="1" applyFont="1" applyFill="1" applyBorder="1" applyAlignment="1">
      <alignment horizontal="right" indent="1"/>
      <protection/>
    </xf>
    <xf numFmtId="0" fontId="0" fillId="59" borderId="0" xfId="0" applyFill="1" applyAlignment="1">
      <alignment horizontal="center"/>
    </xf>
    <xf numFmtId="14" fontId="28" fillId="59" borderId="0" xfId="89" applyNumberFormat="1" applyFont="1" applyFill="1" applyBorder="1" applyAlignment="1">
      <alignment horizontal="left" vertical="center" indent="1"/>
      <protection/>
    </xf>
    <xf numFmtId="14" fontId="28" fillId="59" borderId="75" xfId="89" applyNumberFormat="1" applyFont="1" applyFill="1" applyBorder="1" applyAlignment="1">
      <alignment horizontal="left" vertical="center" indent="1"/>
      <protection/>
    </xf>
    <xf numFmtId="0" fontId="27" fillId="0" borderId="79" xfId="89" applyFont="1" applyBorder="1" applyAlignment="1">
      <alignment horizontal="right" indent="1"/>
      <protection/>
    </xf>
    <xf numFmtId="49" fontId="28" fillId="59" borderId="79" xfId="89" applyNumberFormat="1" applyFont="1" applyFill="1" applyBorder="1" applyAlignment="1">
      <alignment horizontal="left" vertical="center" indent="1"/>
      <protection/>
    </xf>
    <xf numFmtId="49" fontId="28" fillId="59" borderId="80" xfId="89" applyNumberFormat="1" applyFont="1" applyFill="1" applyBorder="1" applyAlignment="1">
      <alignment horizontal="left" vertical="center" indent="1"/>
      <protection/>
    </xf>
    <xf numFmtId="0" fontId="4" fillId="55" borderId="41" xfId="0" applyFont="1" applyFill="1" applyBorder="1" applyAlignment="1" applyProtection="1">
      <alignment horizontal="center"/>
      <protection locked="0"/>
    </xf>
    <xf numFmtId="0" fontId="4" fillId="55" borderId="65" xfId="0" applyFont="1" applyFill="1" applyBorder="1" applyAlignment="1" applyProtection="1">
      <alignment horizontal="center" vertical="top"/>
      <protection/>
    </xf>
    <xf numFmtId="0" fontId="4" fillId="55" borderId="41" xfId="0" applyFont="1" applyFill="1" applyBorder="1" applyAlignment="1" applyProtection="1">
      <alignment horizontal="center" wrapText="1"/>
      <protection locked="0"/>
    </xf>
    <xf numFmtId="49" fontId="27" fillId="59" borderId="81" xfId="89" applyNumberFormat="1" applyFont="1" applyFill="1" applyBorder="1" applyAlignment="1">
      <alignment horizontal="right" indent="1"/>
      <protection/>
    </xf>
    <xf numFmtId="49" fontId="27" fillId="59" borderId="0" xfId="89" applyNumberFormat="1" applyFont="1" applyFill="1" applyBorder="1" applyAlignment="1">
      <alignment horizontal="right" indent="1"/>
      <protection/>
    </xf>
    <xf numFmtId="0" fontId="27" fillId="0" borderId="82" xfId="89" applyFont="1" applyBorder="1" applyAlignment="1">
      <alignment horizontal="right" indent="1"/>
      <protection/>
    </xf>
    <xf numFmtId="0" fontId="27" fillId="0" borderId="83" xfId="89" applyFont="1" applyBorder="1" applyAlignment="1">
      <alignment horizontal="right" indent="1"/>
      <protection/>
    </xf>
    <xf numFmtId="49" fontId="27" fillId="59" borderId="84" xfId="89" applyNumberFormat="1" applyFont="1" applyFill="1" applyBorder="1" applyAlignment="1">
      <alignment horizontal="right" indent="1"/>
      <protection/>
    </xf>
    <xf numFmtId="49" fontId="27" fillId="59" borderId="79" xfId="89" applyNumberFormat="1" applyFont="1" applyFill="1" applyBorder="1" applyAlignment="1">
      <alignment horizontal="right" indent="1"/>
      <protection/>
    </xf>
    <xf numFmtId="0" fontId="29" fillId="0" borderId="83" xfId="89" applyFont="1" applyBorder="1" applyAlignment="1">
      <alignment horizontal="left" vertical="center" indent="2"/>
      <protection/>
    </xf>
    <xf numFmtId="0" fontId="29" fillId="0" borderId="85" xfId="89" applyFont="1" applyBorder="1" applyAlignment="1">
      <alignment horizontal="left" vertical="center" indent="2"/>
      <protection/>
    </xf>
    <xf numFmtId="0" fontId="8" fillId="55" borderId="0" xfId="0" applyFont="1" applyFill="1" applyAlignment="1" applyProtection="1">
      <alignment horizontal="center"/>
      <protection/>
    </xf>
    <xf numFmtId="0" fontId="27" fillId="0" borderId="0" xfId="89" applyFont="1" applyBorder="1" applyAlignment="1">
      <alignment horizontal="right" indent="1"/>
      <protection/>
    </xf>
    <xf numFmtId="49" fontId="4" fillId="55" borderId="58" xfId="0" applyNumberFormat="1" applyFont="1" applyFill="1" applyBorder="1" applyAlignment="1" applyProtection="1">
      <alignment horizontal="center" vertical="center" wrapText="1"/>
      <protection/>
    </xf>
    <xf numFmtId="0" fontId="4" fillId="55" borderId="0" xfId="0" applyFont="1" applyFill="1" applyBorder="1" applyAlignment="1" applyProtection="1">
      <alignment horizontal="left" vertical="top" wrapText="1"/>
      <protection/>
    </xf>
    <xf numFmtId="0" fontId="4" fillId="55" borderId="58" xfId="0" applyFont="1" applyFill="1" applyBorder="1" applyAlignment="1" applyProtection="1">
      <alignment horizontal="center" vertical="center" wrapText="1"/>
      <protection/>
    </xf>
    <xf numFmtId="0" fontId="4" fillId="55" borderId="58" xfId="0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center" vertical="center"/>
      <protection/>
    </xf>
    <xf numFmtId="0" fontId="0" fillId="0" borderId="79" xfId="0" applyBorder="1" applyAlignment="1">
      <alignment horizontal="center"/>
    </xf>
    <xf numFmtId="0" fontId="4" fillId="55" borderId="41" xfId="0" applyFont="1" applyFill="1" applyBorder="1" applyAlignment="1" applyProtection="1">
      <alignment horizontal="center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0" xfId="0" applyFont="1" applyFill="1" applyAlignment="1" applyProtection="1">
      <alignment horizontal="left" wrapText="1"/>
      <protection/>
    </xf>
    <xf numFmtId="0" fontId="4" fillId="55" borderId="0" xfId="0" applyFont="1" applyFill="1" applyAlignment="1" applyProtection="1">
      <alignment horizontal="left"/>
      <protection/>
    </xf>
    <xf numFmtId="172" fontId="4" fillId="57" borderId="66" xfId="0" applyNumberFormat="1" applyFont="1" applyFill="1" applyBorder="1" applyAlignment="1" applyProtection="1">
      <alignment horizontal="right"/>
      <protection/>
    </xf>
    <xf numFmtId="172" fontId="4" fillId="57" borderId="86" xfId="0" applyNumberFormat="1" applyFont="1" applyFill="1" applyBorder="1" applyAlignment="1" applyProtection="1">
      <alignment horizontal="right"/>
      <protection/>
    </xf>
    <xf numFmtId="172" fontId="4" fillId="57" borderId="31" xfId="0" applyNumberFormat="1" applyFont="1" applyFill="1" applyBorder="1" applyAlignment="1" applyProtection="1">
      <alignment horizontal="right"/>
      <protection/>
    </xf>
    <xf numFmtId="172" fontId="4" fillId="57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/>
      <protection locked="0"/>
    </xf>
    <xf numFmtId="0" fontId="4" fillId="55" borderId="41" xfId="0" applyFont="1" applyFill="1" applyBorder="1" applyAlignment="1" applyProtection="1">
      <alignment horizontal="left"/>
      <protection locked="0"/>
    </xf>
    <xf numFmtId="0" fontId="4" fillId="55" borderId="0" xfId="0" applyFont="1" applyFill="1" applyAlignment="1" applyProtection="1">
      <alignment horizontal="center"/>
      <protection/>
    </xf>
    <xf numFmtId="49" fontId="4" fillId="55" borderId="65" xfId="0" applyNumberFormat="1" applyFont="1" applyFill="1" applyBorder="1" applyAlignment="1" applyProtection="1">
      <alignment horizontal="center" vertical="top"/>
      <protection/>
    </xf>
    <xf numFmtId="49" fontId="4" fillId="55" borderId="0" xfId="0" applyNumberFormat="1" applyFont="1" applyFill="1" applyBorder="1" applyAlignment="1" applyProtection="1">
      <alignment horizontal="left" wrapText="1" indent="1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41" xfId="0" applyNumberFormat="1" applyFont="1" applyFill="1" applyBorder="1" applyAlignment="1" applyProtection="1">
      <alignment horizontal="center"/>
      <protection locked="0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68" xfId="0" applyFont="1" applyFill="1" applyBorder="1" applyAlignment="1" applyProtection="1">
      <alignment horizontal="left" wrapText="1"/>
      <protection locked="0"/>
    </xf>
    <xf numFmtId="0" fontId="4" fillId="55" borderId="65" xfId="0" applyFont="1" applyFill="1" applyBorder="1" applyAlignment="1" applyProtection="1">
      <alignment horizontal="left" wrapText="1"/>
      <protection locked="0"/>
    </xf>
    <xf numFmtId="0" fontId="4" fillId="55" borderId="41" xfId="0" applyFont="1" applyFill="1" applyBorder="1" applyAlignment="1" applyProtection="1">
      <alignment horizontal="left" wrapText="1"/>
      <protection locked="0"/>
    </xf>
    <xf numFmtId="0" fontId="3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 wrapText="1"/>
    </xf>
    <xf numFmtId="0" fontId="2" fillId="55" borderId="0" xfId="0" applyFont="1" applyFill="1" applyAlignment="1">
      <alignment horizontal="center"/>
    </xf>
    <xf numFmtId="0" fontId="5" fillId="55" borderId="0" xfId="0" applyFont="1" applyFill="1" applyAlignment="1">
      <alignment horizontal="center"/>
    </xf>
    <xf numFmtId="0" fontId="4" fillId="55" borderId="0" xfId="0" applyFont="1" applyFill="1" applyAlignment="1">
      <alignment horizontal="right" indent="1"/>
    </xf>
    <xf numFmtId="49" fontId="4" fillId="55" borderId="70" xfId="0" applyNumberFormat="1" applyFont="1" applyFill="1" applyBorder="1" applyAlignment="1" applyProtection="1">
      <alignment horizontal="center" vertical="center"/>
      <protection/>
    </xf>
    <xf numFmtId="49" fontId="4" fillId="55" borderId="65" xfId="0" applyNumberFormat="1" applyFont="1" applyFill="1" applyBorder="1" applyAlignment="1" applyProtection="1">
      <alignment horizontal="center" vertical="center"/>
      <protection/>
    </xf>
    <xf numFmtId="0" fontId="4" fillId="55" borderId="41" xfId="0" applyFont="1" applyFill="1" applyBorder="1" applyAlignment="1">
      <alignment horizontal="left" indent="1"/>
    </xf>
    <xf numFmtId="0" fontId="4" fillId="55" borderId="0" xfId="0" applyFont="1" applyFill="1" applyAlignment="1">
      <alignment horizontal="center"/>
    </xf>
    <xf numFmtId="0" fontId="3" fillId="55" borderId="0" xfId="0" applyFont="1" applyFill="1" applyBorder="1" applyAlignment="1">
      <alignment horizontal="left" vertical="center" indent="2"/>
    </xf>
  </cellXfs>
  <cellStyles count="9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100</xdr:row>
      <xdr:rowOff>28575</xdr:rowOff>
    </xdr:from>
    <xdr:to>
      <xdr:col>4</xdr:col>
      <xdr:colOff>857250</xdr:colOff>
      <xdr:row>100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30695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2"/>
  <sheetViews>
    <sheetView tabSelected="1" view="pageBreakPreview" zoomScaleSheetLayoutView="100" zoomScalePageLayoutView="0" workbookViewId="0" topLeftCell="A77">
      <selection activeCell="B123" sqref="B123"/>
    </sheetView>
  </sheetViews>
  <sheetFormatPr defaultColWidth="9.140625" defaultRowHeight="15"/>
  <cols>
    <col min="1" max="1" width="0.85546875" style="195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0.85546875" style="238" customWidth="1"/>
  </cols>
  <sheetData>
    <row r="1" s="195" customFormat="1" ht="4.5" customHeight="1">
      <c r="P1" s="238"/>
    </row>
    <row r="2" spans="2:16" ht="15">
      <c r="B2" s="321" t="s">
        <v>0</v>
      </c>
      <c r="C2" s="322"/>
      <c r="D2" s="322"/>
      <c r="E2" s="322"/>
      <c r="F2" s="322"/>
      <c r="G2" s="322"/>
      <c r="H2" s="322"/>
      <c r="I2" s="322"/>
      <c r="J2" s="2"/>
      <c r="K2" s="181"/>
      <c r="L2" s="181" t="s">
        <v>93</v>
      </c>
      <c r="N2" s="194"/>
      <c r="O2" s="3"/>
      <c r="P2" s="216"/>
    </row>
    <row r="3" spans="2:16" ht="15.75" thickBot="1">
      <c r="B3" s="323" t="s">
        <v>1</v>
      </c>
      <c r="C3" s="323"/>
      <c r="D3" s="323"/>
      <c r="E3" s="323"/>
      <c r="F3" s="323"/>
      <c r="G3" s="323"/>
      <c r="H3" s="323"/>
      <c r="I3" s="323"/>
      <c r="J3" s="4"/>
      <c r="K3" s="180" t="s">
        <v>35</v>
      </c>
      <c r="L3" s="180" t="s">
        <v>94</v>
      </c>
      <c r="N3" s="193" t="s">
        <v>117</v>
      </c>
      <c r="O3" s="19" t="s">
        <v>2</v>
      </c>
      <c r="P3" s="216"/>
    </row>
    <row r="4" spans="2:16" ht="15">
      <c r="B4" s="320"/>
      <c r="C4" s="320"/>
      <c r="D4" s="320"/>
      <c r="E4" s="320"/>
      <c r="F4" s="320"/>
      <c r="G4" s="320"/>
      <c r="H4" s="320"/>
      <c r="I4" s="320"/>
      <c r="J4" s="16" t="s">
        <v>3</v>
      </c>
      <c r="K4" s="20" t="s">
        <v>153</v>
      </c>
      <c r="L4" s="171" t="s">
        <v>95</v>
      </c>
      <c r="N4" s="194" t="s">
        <v>118</v>
      </c>
      <c r="O4" s="22" t="s">
        <v>4</v>
      </c>
      <c r="P4" s="217"/>
    </row>
    <row r="5" spans="2:16" ht="15">
      <c r="B5" s="6"/>
      <c r="C5" s="324" t="s">
        <v>70</v>
      </c>
      <c r="D5" s="324"/>
      <c r="E5" s="324"/>
      <c r="F5" s="327" t="s">
        <v>149</v>
      </c>
      <c r="G5" s="327"/>
      <c r="H5" s="328"/>
      <c r="I5" s="328"/>
      <c r="J5" s="16" t="s">
        <v>5</v>
      </c>
      <c r="K5" s="176"/>
      <c r="L5" s="177" t="s">
        <v>96</v>
      </c>
      <c r="M5" s="176"/>
      <c r="N5" s="177" t="s">
        <v>98</v>
      </c>
      <c r="O5" s="192">
        <v>44562</v>
      </c>
      <c r="P5" s="218"/>
    </row>
    <row r="6" spans="2:16" ht="15">
      <c r="B6" s="7" t="s">
        <v>6</v>
      </c>
      <c r="C6" s="319" t="s">
        <v>150</v>
      </c>
      <c r="D6" s="319"/>
      <c r="E6" s="319"/>
      <c r="F6" s="319"/>
      <c r="G6" s="319"/>
      <c r="H6" s="319"/>
      <c r="I6" s="319"/>
      <c r="J6" s="17" t="s">
        <v>7</v>
      </c>
      <c r="K6" s="176"/>
      <c r="L6" s="177" t="s">
        <v>97</v>
      </c>
      <c r="M6" s="176"/>
      <c r="N6" s="177" t="s">
        <v>99</v>
      </c>
      <c r="O6" s="167" t="s">
        <v>183</v>
      </c>
      <c r="P6" s="219"/>
    </row>
    <row r="7" spans="2:16" ht="22.5" customHeight="1">
      <c r="B7" s="7" t="s">
        <v>8</v>
      </c>
      <c r="C7" s="317"/>
      <c r="D7" s="317"/>
      <c r="E7" s="317"/>
      <c r="F7" s="317"/>
      <c r="G7" s="317"/>
      <c r="H7" s="317"/>
      <c r="I7" s="317"/>
      <c r="J7" s="17"/>
      <c r="K7" s="181" t="s">
        <v>24</v>
      </c>
      <c r="L7" s="181" t="s">
        <v>100</v>
      </c>
      <c r="M7" s="178"/>
      <c r="N7" s="179" t="s">
        <v>104</v>
      </c>
      <c r="O7" s="167"/>
      <c r="P7" s="219"/>
    </row>
    <row r="8" spans="2:16" ht="22.5" customHeight="1" thickBot="1">
      <c r="B8" s="7" t="s">
        <v>9</v>
      </c>
      <c r="C8" s="317" t="s">
        <v>181</v>
      </c>
      <c r="D8" s="317"/>
      <c r="E8" s="317"/>
      <c r="F8" s="317"/>
      <c r="G8" s="317"/>
      <c r="H8" s="317"/>
      <c r="I8" s="317"/>
      <c r="J8" s="16" t="s">
        <v>10</v>
      </c>
      <c r="K8" s="180" t="s">
        <v>154</v>
      </c>
      <c r="L8" s="182" t="s">
        <v>101</v>
      </c>
      <c r="M8" s="178"/>
      <c r="N8" s="179" t="s">
        <v>105</v>
      </c>
      <c r="O8" s="167" t="s">
        <v>182</v>
      </c>
      <c r="P8" s="219"/>
    </row>
    <row r="9" spans="2:16" ht="15">
      <c r="B9" s="7" t="s">
        <v>11</v>
      </c>
      <c r="C9" s="318"/>
      <c r="D9" s="318"/>
      <c r="E9" s="318"/>
      <c r="F9" s="318"/>
      <c r="G9" s="318"/>
      <c r="H9" s="318"/>
      <c r="I9" s="318"/>
      <c r="J9" s="17" t="s">
        <v>12</v>
      </c>
      <c r="K9" s="21"/>
      <c r="L9" s="172" t="s">
        <v>102</v>
      </c>
      <c r="M9" s="178"/>
      <c r="N9" s="179" t="s">
        <v>106</v>
      </c>
      <c r="O9" s="167"/>
      <c r="P9" s="219"/>
    </row>
    <row r="10" spans="2:16" ht="15">
      <c r="B10" s="7" t="s">
        <v>13</v>
      </c>
      <c r="C10" s="319"/>
      <c r="D10" s="319"/>
      <c r="E10" s="319"/>
      <c r="F10" s="319"/>
      <c r="G10" s="319"/>
      <c r="H10" s="319"/>
      <c r="I10" s="319"/>
      <c r="J10" s="17" t="s">
        <v>14</v>
      </c>
      <c r="K10" s="178" t="s">
        <v>155</v>
      </c>
      <c r="L10" s="179" t="s">
        <v>103</v>
      </c>
      <c r="M10" s="178"/>
      <c r="N10" s="179" t="s">
        <v>107</v>
      </c>
      <c r="O10" s="167" t="s">
        <v>151</v>
      </c>
      <c r="P10" s="219"/>
    </row>
    <row r="11" spans="2:16" ht="15">
      <c r="B11" s="7" t="s">
        <v>15</v>
      </c>
      <c r="C11" s="317" t="s">
        <v>152</v>
      </c>
      <c r="D11" s="317"/>
      <c r="E11" s="317"/>
      <c r="F11" s="317"/>
      <c r="G11" s="317"/>
      <c r="H11" s="317"/>
      <c r="I11" s="317"/>
      <c r="J11" s="17"/>
      <c r="K11" s="183"/>
      <c r="L11" s="183" t="s">
        <v>111</v>
      </c>
      <c r="M11" s="178"/>
      <c r="N11" s="179" t="s">
        <v>108</v>
      </c>
      <c r="O11" s="23"/>
      <c r="P11" s="217"/>
    </row>
    <row r="12" spans="2:16" ht="15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3"/>
      <c r="L12" s="183" t="s">
        <v>112</v>
      </c>
      <c r="M12" s="178"/>
      <c r="N12" s="179" t="s">
        <v>109</v>
      </c>
      <c r="O12" s="23"/>
      <c r="P12" s="217"/>
    </row>
    <row r="13" spans="2:16" ht="15.75" thickBot="1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8"/>
      <c r="N13" s="179" t="s">
        <v>110</v>
      </c>
      <c r="O13" s="24" t="s">
        <v>19</v>
      </c>
      <c r="P13" s="217"/>
    </row>
    <row r="14" spans="2:16" ht="15">
      <c r="B14" s="1"/>
      <c r="C14" s="329" t="s">
        <v>20</v>
      </c>
      <c r="D14" s="329"/>
      <c r="E14" s="329"/>
      <c r="F14" s="329"/>
      <c r="G14" s="329"/>
      <c r="H14" s="329"/>
      <c r="I14" s="329"/>
      <c r="J14" s="5"/>
      <c r="K14" s="5"/>
      <c r="L14" s="5"/>
      <c r="M14" s="5"/>
      <c r="N14" s="5"/>
      <c r="O14" s="8"/>
      <c r="P14" s="220"/>
    </row>
    <row r="15" spans="2:16" ht="15">
      <c r="B15" s="302" t="s">
        <v>113</v>
      </c>
      <c r="C15" s="296" t="s">
        <v>63</v>
      </c>
      <c r="D15" s="296" t="s">
        <v>64</v>
      </c>
      <c r="E15" s="294" t="s">
        <v>65</v>
      </c>
      <c r="F15" s="298" t="s">
        <v>21</v>
      </c>
      <c r="G15" s="298"/>
      <c r="H15" s="298"/>
      <c r="I15" s="298"/>
      <c r="J15" s="298"/>
      <c r="K15" s="25"/>
      <c r="L15" s="169"/>
      <c r="M15" s="25"/>
      <c r="N15" s="169"/>
      <c r="O15" s="294" t="s">
        <v>131</v>
      </c>
      <c r="P15" s="221"/>
    </row>
    <row r="16" spans="2:16" ht="15">
      <c r="B16" s="302"/>
      <c r="C16" s="297"/>
      <c r="D16" s="297"/>
      <c r="E16" s="294"/>
      <c r="F16" s="294" t="s">
        <v>66</v>
      </c>
      <c r="G16" s="294" t="s">
        <v>67</v>
      </c>
      <c r="H16" s="294" t="s">
        <v>68</v>
      </c>
      <c r="I16" s="294" t="s">
        <v>69</v>
      </c>
      <c r="J16" s="298" t="s">
        <v>22</v>
      </c>
      <c r="K16" s="25"/>
      <c r="L16" s="169"/>
      <c r="M16" s="25"/>
      <c r="N16" s="169"/>
      <c r="O16" s="294"/>
      <c r="P16" s="221"/>
    </row>
    <row r="17" spans="2:16" ht="15">
      <c r="B17" s="302"/>
      <c r="C17" s="297"/>
      <c r="D17" s="297"/>
      <c r="E17" s="294"/>
      <c r="F17" s="294"/>
      <c r="G17" s="294"/>
      <c r="H17" s="294"/>
      <c r="I17" s="294"/>
      <c r="J17" s="298"/>
      <c r="K17" s="25"/>
      <c r="L17" s="169"/>
      <c r="M17" s="25"/>
      <c r="N17" s="169"/>
      <c r="O17" s="294"/>
      <c r="P17" s="221"/>
    </row>
    <row r="18" spans="2:16" ht="15.75" thickBot="1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2"/>
    </row>
    <row r="19" spans="2:16" ht="15">
      <c r="B19" s="31" t="s">
        <v>132</v>
      </c>
      <c r="C19" s="32" t="s">
        <v>30</v>
      </c>
      <c r="D19" s="33"/>
      <c r="E19" s="34">
        <v>13272308.06</v>
      </c>
      <c r="F19" s="34">
        <v>13272308.06</v>
      </c>
      <c r="G19" s="35">
        <v>0</v>
      </c>
      <c r="H19" s="35">
        <v>0</v>
      </c>
      <c r="I19" s="35">
        <v>0</v>
      </c>
      <c r="J19" s="35">
        <v>13272308.06</v>
      </c>
      <c r="K19" s="36"/>
      <c r="L19" s="36"/>
      <c r="M19" s="36"/>
      <c r="N19" s="36"/>
      <c r="O19" s="37">
        <v>0</v>
      </c>
      <c r="P19" s="223"/>
    </row>
    <row r="20" spans="2:16" s="195" customFormat="1" ht="15">
      <c r="B20" s="38" t="s">
        <v>179</v>
      </c>
      <c r="C20" s="189" t="s">
        <v>178</v>
      </c>
      <c r="D20" s="188" t="s">
        <v>180</v>
      </c>
      <c r="E20" s="12">
        <v>13272308.06</v>
      </c>
      <c r="F20" s="12">
        <v>13272308.06</v>
      </c>
      <c r="G20" s="13"/>
      <c r="H20" s="13"/>
      <c r="I20" s="13"/>
      <c r="J20" s="41">
        <f>F20+G20+H20+I20</f>
        <v>13272308.06</v>
      </c>
      <c r="K20" s="42" t="s">
        <v>178</v>
      </c>
      <c r="L20" s="42"/>
      <c r="M20" s="42"/>
      <c r="N20" s="42"/>
      <c r="O20" s="43">
        <f>E20-J20</f>
        <v>0</v>
      </c>
      <c r="P20" s="223"/>
    </row>
    <row r="21" spans="2:16" ht="0.75" customHeight="1" thickBot="1">
      <c r="B21" s="49"/>
      <c r="C21" s="50"/>
      <c r="D21" s="51"/>
      <c r="E21" s="52"/>
      <c r="F21" s="52"/>
      <c r="G21" s="52"/>
      <c r="H21" s="52"/>
      <c r="I21" s="52"/>
      <c r="J21" s="52"/>
      <c r="K21" s="53"/>
      <c r="L21" s="53"/>
      <c r="M21" s="53"/>
      <c r="N21" s="53"/>
      <c r="O21" s="54"/>
      <c r="P21" s="224"/>
    </row>
    <row r="22" spans="2:16" ht="15">
      <c r="B22" s="303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225"/>
    </row>
    <row r="23" spans="2:16" ht="15">
      <c r="B23" s="58"/>
      <c r="C23" s="301" t="s">
        <v>31</v>
      </c>
      <c r="D23" s="301"/>
      <c r="E23" s="301"/>
      <c r="F23" s="301"/>
      <c r="G23" s="301"/>
      <c r="H23" s="301"/>
      <c r="I23" s="301"/>
      <c r="J23" s="301"/>
      <c r="K23" s="59"/>
      <c r="L23" s="168"/>
      <c r="M23" s="59"/>
      <c r="N23" s="168"/>
      <c r="O23" s="60" t="s">
        <v>62</v>
      </c>
      <c r="P23" s="226"/>
    </row>
    <row r="24" spans="2:16" ht="15">
      <c r="B24" s="302" t="s">
        <v>113</v>
      </c>
      <c r="C24" s="296" t="s">
        <v>63</v>
      </c>
      <c r="D24" s="296" t="s">
        <v>64</v>
      </c>
      <c r="E24" s="294" t="s">
        <v>65</v>
      </c>
      <c r="F24" s="298" t="s">
        <v>21</v>
      </c>
      <c r="G24" s="298"/>
      <c r="H24" s="298"/>
      <c r="I24" s="298"/>
      <c r="J24" s="298"/>
      <c r="K24" s="25"/>
      <c r="L24" s="169"/>
      <c r="M24" s="25"/>
      <c r="N24" s="169"/>
      <c r="O24" s="294" t="s">
        <v>131</v>
      </c>
      <c r="P24" s="221"/>
    </row>
    <row r="25" spans="2:16" ht="15" customHeight="1">
      <c r="B25" s="302"/>
      <c r="C25" s="297"/>
      <c r="D25" s="297"/>
      <c r="E25" s="294"/>
      <c r="F25" s="294" t="s">
        <v>66</v>
      </c>
      <c r="G25" s="294" t="s">
        <v>67</v>
      </c>
      <c r="H25" s="294" t="s">
        <v>68</v>
      </c>
      <c r="I25" s="294" t="s">
        <v>69</v>
      </c>
      <c r="J25" s="298" t="s">
        <v>22</v>
      </c>
      <c r="K25" s="25"/>
      <c r="L25" s="169"/>
      <c r="M25" s="25"/>
      <c r="N25" s="169"/>
      <c r="O25" s="294"/>
      <c r="P25" s="221"/>
    </row>
    <row r="26" spans="2:16" ht="15">
      <c r="B26" s="302"/>
      <c r="C26" s="297"/>
      <c r="D26" s="297"/>
      <c r="E26" s="294"/>
      <c r="F26" s="294"/>
      <c r="G26" s="294"/>
      <c r="H26" s="294"/>
      <c r="I26" s="294"/>
      <c r="J26" s="298"/>
      <c r="K26" s="25"/>
      <c r="L26" s="169"/>
      <c r="M26" s="25"/>
      <c r="N26" s="169"/>
      <c r="O26" s="294"/>
      <c r="P26" s="221"/>
    </row>
    <row r="27" spans="2:16" ht="15.75" thickBot="1">
      <c r="B27" s="61">
        <v>1</v>
      </c>
      <c r="C27" s="27">
        <v>2</v>
      </c>
      <c r="D27" s="27">
        <v>3</v>
      </c>
      <c r="E27" s="28" t="s">
        <v>23</v>
      </c>
      <c r="F27" s="29" t="s">
        <v>24</v>
      </c>
      <c r="G27" s="28" t="s">
        <v>25</v>
      </c>
      <c r="H27" s="28" t="s">
        <v>26</v>
      </c>
      <c r="I27" s="28" t="s">
        <v>27</v>
      </c>
      <c r="J27" s="28" t="s">
        <v>28</v>
      </c>
      <c r="K27" s="30"/>
      <c r="L27" s="30"/>
      <c r="M27" s="30"/>
      <c r="N27" s="30"/>
      <c r="O27" s="30" t="s">
        <v>29</v>
      </c>
      <c r="P27" s="222"/>
    </row>
    <row r="28" spans="2:16" ht="23.25">
      <c r="B28" s="31" t="s">
        <v>133</v>
      </c>
      <c r="C28" s="62" t="s">
        <v>32</v>
      </c>
      <c r="D28" s="63" t="s">
        <v>33</v>
      </c>
      <c r="E28" s="64">
        <v>13272308.06</v>
      </c>
      <c r="F28" s="34">
        <v>13272308.06</v>
      </c>
      <c r="G28" s="35">
        <v>0</v>
      </c>
      <c r="H28" s="35">
        <v>0</v>
      </c>
      <c r="I28" s="35">
        <v>0</v>
      </c>
      <c r="J28" s="35">
        <v>13272308.06</v>
      </c>
      <c r="K28" s="36"/>
      <c r="L28" s="36"/>
      <c r="M28" s="36"/>
      <c r="N28" s="36"/>
      <c r="O28" s="37">
        <v>0</v>
      </c>
      <c r="P28" s="223"/>
    </row>
    <row r="29" spans="2:16" s="195" customFormat="1" ht="79.5">
      <c r="B29" s="44" t="s">
        <v>156</v>
      </c>
      <c r="C29" s="67"/>
      <c r="D29" s="68" t="s">
        <v>158</v>
      </c>
      <c r="E29" s="46">
        <v>4203545.62</v>
      </c>
      <c r="F29" s="45">
        <v>4203545.62</v>
      </c>
      <c r="G29" s="46"/>
      <c r="H29" s="46"/>
      <c r="I29" s="46"/>
      <c r="J29" s="46">
        <v>4203545.62</v>
      </c>
      <c r="K29" s="47" t="s">
        <v>157</v>
      </c>
      <c r="L29" s="47"/>
      <c r="M29" s="47"/>
      <c r="N29" s="47"/>
      <c r="O29" s="48">
        <v>0</v>
      </c>
      <c r="P29" s="223"/>
    </row>
    <row r="30" spans="2:16" s="195" customFormat="1" ht="34.5">
      <c r="B30" s="44" t="s">
        <v>160</v>
      </c>
      <c r="C30" s="67"/>
      <c r="D30" s="68" t="s">
        <v>159</v>
      </c>
      <c r="E30" s="46">
        <v>4203545.62</v>
      </c>
      <c r="F30" s="45">
        <v>4203545.62</v>
      </c>
      <c r="G30" s="46"/>
      <c r="H30" s="46"/>
      <c r="I30" s="46"/>
      <c r="J30" s="46">
        <v>4203545.62</v>
      </c>
      <c r="K30" s="47" t="s">
        <v>161</v>
      </c>
      <c r="L30" s="47"/>
      <c r="M30" s="47"/>
      <c r="N30" s="47"/>
      <c r="O30" s="48">
        <v>0</v>
      </c>
      <c r="P30" s="223"/>
    </row>
    <row r="31" spans="2:16" s="195" customFormat="1" ht="15">
      <c r="B31" s="38" t="s">
        <v>162</v>
      </c>
      <c r="C31" s="65"/>
      <c r="D31" s="14" t="s">
        <v>163</v>
      </c>
      <c r="E31" s="13">
        <v>3228529.81</v>
      </c>
      <c r="F31" s="12">
        <v>3228529.81</v>
      </c>
      <c r="G31" s="13"/>
      <c r="H31" s="13"/>
      <c r="I31" s="13"/>
      <c r="J31" s="41">
        <f>F31+G31+H31+I31</f>
        <v>3228529.81</v>
      </c>
      <c r="K31" s="42" t="s">
        <v>163</v>
      </c>
      <c r="L31" s="42"/>
      <c r="M31" s="42"/>
      <c r="N31" s="42"/>
      <c r="O31" s="43">
        <f>E31-J31</f>
        <v>0</v>
      </c>
      <c r="P31" s="223"/>
    </row>
    <row r="32" spans="2:16" s="195" customFormat="1" ht="45.75">
      <c r="B32" s="38" t="s">
        <v>164</v>
      </c>
      <c r="C32" s="65"/>
      <c r="D32" s="14" t="s">
        <v>165</v>
      </c>
      <c r="E32" s="13">
        <v>975015.81</v>
      </c>
      <c r="F32" s="12">
        <v>975015.81</v>
      </c>
      <c r="G32" s="13"/>
      <c r="H32" s="13"/>
      <c r="I32" s="13"/>
      <c r="J32" s="41">
        <f>F32+G32+H32+I32</f>
        <v>975015.81</v>
      </c>
      <c r="K32" s="42" t="s">
        <v>165</v>
      </c>
      <c r="L32" s="42"/>
      <c r="M32" s="42"/>
      <c r="N32" s="42"/>
      <c r="O32" s="43">
        <f>E32-J32</f>
        <v>0</v>
      </c>
      <c r="P32" s="223"/>
    </row>
    <row r="33" spans="2:16" s="195" customFormat="1" ht="45.75">
      <c r="B33" s="44" t="s">
        <v>166</v>
      </c>
      <c r="C33" s="67"/>
      <c r="D33" s="68" t="s">
        <v>32</v>
      </c>
      <c r="E33" s="46">
        <v>9052136.65</v>
      </c>
      <c r="F33" s="45">
        <v>9052136.65</v>
      </c>
      <c r="G33" s="46"/>
      <c r="H33" s="46"/>
      <c r="I33" s="46"/>
      <c r="J33" s="46">
        <v>9052136.65</v>
      </c>
      <c r="K33" s="47" t="s">
        <v>167</v>
      </c>
      <c r="L33" s="47"/>
      <c r="M33" s="47"/>
      <c r="N33" s="47"/>
      <c r="O33" s="48">
        <v>0</v>
      </c>
      <c r="P33" s="223"/>
    </row>
    <row r="34" spans="2:16" s="195" customFormat="1" ht="57">
      <c r="B34" s="44" t="s">
        <v>170</v>
      </c>
      <c r="C34" s="67"/>
      <c r="D34" s="68" t="s">
        <v>169</v>
      </c>
      <c r="E34" s="46">
        <v>9052136.65</v>
      </c>
      <c r="F34" s="45">
        <v>9052136.65</v>
      </c>
      <c r="G34" s="46"/>
      <c r="H34" s="46"/>
      <c r="I34" s="46"/>
      <c r="J34" s="46">
        <v>9052136.65</v>
      </c>
      <c r="K34" s="47" t="s">
        <v>168</v>
      </c>
      <c r="L34" s="47"/>
      <c r="M34" s="47"/>
      <c r="N34" s="47"/>
      <c r="O34" s="48">
        <v>0</v>
      </c>
      <c r="P34" s="223"/>
    </row>
    <row r="35" spans="2:16" s="195" customFormat="1" ht="15">
      <c r="B35" s="38" t="s">
        <v>172</v>
      </c>
      <c r="C35" s="65"/>
      <c r="D35" s="14" t="s">
        <v>171</v>
      </c>
      <c r="E35" s="13">
        <v>9052136.65</v>
      </c>
      <c r="F35" s="12">
        <v>9052136.65</v>
      </c>
      <c r="G35" s="13"/>
      <c r="H35" s="13"/>
      <c r="I35" s="13"/>
      <c r="J35" s="41">
        <f>F35+G35+H35+I35</f>
        <v>9052136.65</v>
      </c>
      <c r="K35" s="42" t="s">
        <v>171</v>
      </c>
      <c r="L35" s="42"/>
      <c r="M35" s="42"/>
      <c r="N35" s="42"/>
      <c r="O35" s="43">
        <f>E35-J35</f>
        <v>0</v>
      </c>
      <c r="P35" s="223"/>
    </row>
    <row r="36" spans="2:16" s="195" customFormat="1" ht="34.5">
      <c r="B36" s="44" t="s">
        <v>173</v>
      </c>
      <c r="C36" s="67"/>
      <c r="D36" s="68" t="s">
        <v>175</v>
      </c>
      <c r="E36" s="46">
        <v>16625.79</v>
      </c>
      <c r="F36" s="45">
        <v>16625.79</v>
      </c>
      <c r="G36" s="46"/>
      <c r="H36" s="46"/>
      <c r="I36" s="46"/>
      <c r="J36" s="46">
        <v>16625.79</v>
      </c>
      <c r="K36" s="47" t="s">
        <v>174</v>
      </c>
      <c r="L36" s="47"/>
      <c r="M36" s="47"/>
      <c r="N36" s="47"/>
      <c r="O36" s="48">
        <v>0</v>
      </c>
      <c r="P36" s="223"/>
    </row>
    <row r="37" spans="2:16" s="195" customFormat="1" ht="15">
      <c r="B37" s="38" t="s">
        <v>176</v>
      </c>
      <c r="C37" s="65"/>
      <c r="D37" s="14" t="s">
        <v>177</v>
      </c>
      <c r="E37" s="13">
        <v>16625.79</v>
      </c>
      <c r="F37" s="12">
        <v>16625.79</v>
      </c>
      <c r="G37" s="13"/>
      <c r="H37" s="13"/>
      <c r="I37" s="13"/>
      <c r="J37" s="41">
        <f>F37+G37+H37+I37</f>
        <v>16625.79</v>
      </c>
      <c r="K37" s="42" t="s">
        <v>177</v>
      </c>
      <c r="L37" s="42"/>
      <c r="M37" s="42"/>
      <c r="N37" s="42"/>
      <c r="O37" s="43">
        <f>E37-J37</f>
        <v>0</v>
      </c>
      <c r="P37" s="223"/>
    </row>
    <row r="38" spans="2:16" ht="0.75" customHeight="1" thickBot="1">
      <c r="B38" s="69"/>
      <c r="C38" s="70"/>
      <c r="D38" s="71"/>
      <c r="E38" s="71"/>
      <c r="F38" s="71"/>
      <c r="G38" s="71"/>
      <c r="H38" s="71"/>
      <c r="I38" s="71"/>
      <c r="J38" s="71"/>
      <c r="K38" s="72"/>
      <c r="L38" s="72"/>
      <c r="M38" s="72"/>
      <c r="N38" s="72"/>
      <c r="O38" s="73"/>
      <c r="P38" s="227"/>
    </row>
    <row r="39" spans="2:16" ht="15.75" thickBot="1">
      <c r="B39" s="74"/>
      <c r="C39" s="75"/>
      <c r="D39" s="76"/>
      <c r="E39" s="75"/>
      <c r="F39" s="75"/>
      <c r="G39" s="75"/>
      <c r="H39" s="75"/>
      <c r="I39" s="75"/>
      <c r="J39" s="75"/>
      <c r="K39" s="76"/>
      <c r="L39" s="76"/>
      <c r="M39" s="76"/>
      <c r="N39" s="76"/>
      <c r="O39" s="75"/>
      <c r="P39" s="227"/>
    </row>
    <row r="40" spans="2:16" ht="15.75" thickBot="1">
      <c r="B40" s="77" t="s">
        <v>134</v>
      </c>
      <c r="C40" s="78">
        <v>450</v>
      </c>
      <c r="D40" s="79" t="s">
        <v>33</v>
      </c>
      <c r="E40" s="80">
        <f aca="true" t="shared" si="0" ref="E40:J40">E19-E28</f>
        <v>0</v>
      </c>
      <c r="F40" s="80">
        <f t="shared" si="0"/>
        <v>0</v>
      </c>
      <c r="G40" s="80">
        <f t="shared" si="0"/>
        <v>0</v>
      </c>
      <c r="H40" s="80">
        <f t="shared" si="0"/>
        <v>0</v>
      </c>
      <c r="I40" s="80">
        <f t="shared" si="0"/>
        <v>0</v>
      </c>
      <c r="J40" s="80">
        <f t="shared" si="0"/>
        <v>0</v>
      </c>
      <c r="K40" s="81"/>
      <c r="L40" s="82"/>
      <c r="M40" s="82"/>
      <c r="N40" s="82"/>
      <c r="O40" s="83" t="s">
        <v>33</v>
      </c>
      <c r="P40" s="227"/>
    </row>
    <row r="41" spans="2:16" ht="15"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228"/>
    </row>
    <row r="42" spans="2:16" ht="15">
      <c r="B42" s="58"/>
      <c r="C42" s="301" t="s">
        <v>34</v>
      </c>
      <c r="D42" s="301"/>
      <c r="E42" s="301"/>
      <c r="F42" s="301"/>
      <c r="G42" s="301"/>
      <c r="H42" s="301"/>
      <c r="I42" s="301"/>
      <c r="J42" s="301"/>
      <c r="K42" s="59"/>
      <c r="L42" s="168"/>
      <c r="M42" s="59"/>
      <c r="N42" s="168"/>
      <c r="O42" s="84" t="s">
        <v>115</v>
      </c>
      <c r="P42" s="229"/>
    </row>
    <row r="43" spans="2:16" ht="15">
      <c r="B43" s="302" t="s">
        <v>113</v>
      </c>
      <c r="C43" s="296" t="s">
        <v>63</v>
      </c>
      <c r="D43" s="296" t="s">
        <v>64</v>
      </c>
      <c r="E43" s="294" t="s">
        <v>65</v>
      </c>
      <c r="F43" s="298" t="s">
        <v>21</v>
      </c>
      <c r="G43" s="298"/>
      <c r="H43" s="298"/>
      <c r="I43" s="298"/>
      <c r="J43" s="298"/>
      <c r="K43" s="25"/>
      <c r="L43" s="169"/>
      <c r="M43" s="25"/>
      <c r="N43" s="169"/>
      <c r="O43" s="294" t="s">
        <v>131</v>
      </c>
      <c r="P43" s="221"/>
    </row>
    <row r="44" spans="2:16" ht="15" customHeight="1">
      <c r="B44" s="302"/>
      <c r="C44" s="297"/>
      <c r="D44" s="297"/>
      <c r="E44" s="294"/>
      <c r="F44" s="294" t="s">
        <v>66</v>
      </c>
      <c r="G44" s="294" t="s">
        <v>67</v>
      </c>
      <c r="H44" s="294" t="s">
        <v>68</v>
      </c>
      <c r="I44" s="294" t="s">
        <v>69</v>
      </c>
      <c r="J44" s="298" t="s">
        <v>22</v>
      </c>
      <c r="K44" s="25"/>
      <c r="L44" s="169"/>
      <c r="M44" s="25"/>
      <c r="N44" s="169"/>
      <c r="O44" s="294"/>
      <c r="P44" s="221"/>
    </row>
    <row r="45" spans="2:16" ht="15">
      <c r="B45" s="302"/>
      <c r="C45" s="297"/>
      <c r="D45" s="297"/>
      <c r="E45" s="294"/>
      <c r="F45" s="294"/>
      <c r="G45" s="294"/>
      <c r="H45" s="294"/>
      <c r="I45" s="294"/>
      <c r="J45" s="298"/>
      <c r="K45" s="25"/>
      <c r="L45" s="169"/>
      <c r="M45" s="25"/>
      <c r="N45" s="169"/>
      <c r="O45" s="294"/>
      <c r="P45" s="221"/>
    </row>
    <row r="46" spans="2:16" ht="15.75" thickBot="1">
      <c r="B46" s="26">
        <v>1</v>
      </c>
      <c r="C46" s="27">
        <v>2</v>
      </c>
      <c r="D46" s="27">
        <v>3</v>
      </c>
      <c r="E46" s="28" t="s">
        <v>23</v>
      </c>
      <c r="F46" s="29" t="s">
        <v>24</v>
      </c>
      <c r="G46" s="28" t="s">
        <v>25</v>
      </c>
      <c r="H46" s="28" t="s">
        <v>26</v>
      </c>
      <c r="I46" s="28" t="s">
        <v>27</v>
      </c>
      <c r="J46" s="28" t="s">
        <v>28</v>
      </c>
      <c r="K46" s="30"/>
      <c r="L46" s="30"/>
      <c r="M46" s="30"/>
      <c r="N46" s="30"/>
      <c r="O46" s="30" t="s">
        <v>29</v>
      </c>
      <c r="P46" s="222"/>
    </row>
    <row r="47" spans="2:16" ht="57">
      <c r="B47" s="85" t="s">
        <v>135</v>
      </c>
      <c r="C47" s="32" t="s">
        <v>35</v>
      </c>
      <c r="D47" s="86"/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8"/>
      <c r="L47" s="88"/>
      <c r="M47" s="88"/>
      <c r="N47" s="173"/>
      <c r="O47" s="89">
        <v>0</v>
      </c>
      <c r="P47" s="230"/>
    </row>
    <row r="48" spans="2:16" ht="24.75">
      <c r="B48" s="90" t="s">
        <v>148</v>
      </c>
      <c r="C48" s="91" t="s">
        <v>36</v>
      </c>
      <c r="D48" s="33"/>
      <c r="E48" s="34">
        <v>0</v>
      </c>
      <c r="F48" s="34">
        <v>0</v>
      </c>
      <c r="G48" s="34">
        <v>0</v>
      </c>
      <c r="H48" s="35">
        <v>0</v>
      </c>
      <c r="I48" s="35">
        <v>0</v>
      </c>
      <c r="J48" s="35">
        <v>0</v>
      </c>
      <c r="K48" s="36"/>
      <c r="L48" s="36"/>
      <c r="M48" s="36"/>
      <c r="N48" s="36"/>
      <c r="O48" s="92">
        <v>0</v>
      </c>
      <c r="P48" s="223"/>
    </row>
    <row r="49" spans="2:16" ht="15">
      <c r="B49" s="239"/>
      <c r="C49" s="254"/>
      <c r="D49" s="255"/>
      <c r="E49" s="256"/>
      <c r="F49" s="256"/>
      <c r="G49" s="256"/>
      <c r="H49" s="257"/>
      <c r="I49" s="257"/>
      <c r="J49" s="258">
        <f>F49+G49+H49+I49</f>
        <v>0</v>
      </c>
      <c r="K49" s="259"/>
      <c r="L49" s="259"/>
      <c r="M49" s="259"/>
      <c r="N49" s="259"/>
      <c r="O49" s="260">
        <f>E49-J49</f>
        <v>0</v>
      </c>
      <c r="P49" s="223"/>
    </row>
    <row r="50" spans="2:16" ht="15" hidden="1">
      <c r="B50" s="247"/>
      <c r="C50" s="261"/>
      <c r="D50" s="262"/>
      <c r="E50" s="263"/>
      <c r="F50" s="263"/>
      <c r="G50" s="263"/>
      <c r="H50" s="264"/>
      <c r="I50" s="264"/>
      <c r="J50" s="264"/>
      <c r="K50" s="265"/>
      <c r="L50" s="265"/>
      <c r="M50" s="265"/>
      <c r="N50" s="265"/>
      <c r="O50" s="266"/>
      <c r="P50" s="223"/>
    </row>
    <row r="51" spans="2:16" ht="15" hidden="1">
      <c r="B51" s="94"/>
      <c r="C51" s="95"/>
      <c r="D51" s="93"/>
      <c r="E51" s="39"/>
      <c r="F51" s="39"/>
      <c r="G51" s="39"/>
      <c r="H51" s="40"/>
      <c r="I51" s="40"/>
      <c r="J51" s="40"/>
      <c r="K51" s="42"/>
      <c r="L51" s="42"/>
      <c r="M51" s="42"/>
      <c r="N51" s="42"/>
      <c r="O51" s="96"/>
      <c r="P51" s="223"/>
    </row>
    <row r="52" spans="2:16" ht="15">
      <c r="B52" s="90" t="s">
        <v>136</v>
      </c>
      <c r="C52" s="91" t="s">
        <v>37</v>
      </c>
      <c r="D52" s="33" t="s">
        <v>92</v>
      </c>
      <c r="E52" s="159">
        <f aca="true" t="shared" si="1" ref="E52:J52">E53+E54</f>
        <v>0</v>
      </c>
      <c r="F52" s="97">
        <f t="shared" si="1"/>
        <v>0</v>
      </c>
      <c r="G52" s="97">
        <f t="shared" si="1"/>
        <v>0</v>
      </c>
      <c r="H52" s="97">
        <f t="shared" si="1"/>
        <v>0</v>
      </c>
      <c r="I52" s="97">
        <f t="shared" si="1"/>
        <v>0</v>
      </c>
      <c r="J52" s="97">
        <f t="shared" si="1"/>
        <v>0</v>
      </c>
      <c r="K52" s="98"/>
      <c r="L52" s="98"/>
      <c r="M52" s="98"/>
      <c r="N52" s="174"/>
      <c r="O52" s="99">
        <f>O53+O54</f>
        <v>0</v>
      </c>
      <c r="P52" s="223"/>
    </row>
    <row r="53" spans="2:16" ht="15">
      <c r="B53" s="100" t="s">
        <v>38</v>
      </c>
      <c r="C53" s="101" t="s">
        <v>39</v>
      </c>
      <c r="D53" s="33" t="s">
        <v>40</v>
      </c>
      <c r="E53" s="12"/>
      <c r="F53" s="12"/>
      <c r="G53" s="12"/>
      <c r="H53" s="13"/>
      <c r="I53" s="13"/>
      <c r="J53" s="41">
        <f>F53+G53+H53+I53</f>
        <v>0</v>
      </c>
      <c r="K53" s="42"/>
      <c r="L53" s="42"/>
      <c r="M53" s="42"/>
      <c r="N53" s="42"/>
      <c r="O53" s="43">
        <f>E53-J53</f>
        <v>0</v>
      </c>
      <c r="P53" s="223"/>
    </row>
    <row r="54" spans="2:16" ht="15">
      <c r="B54" s="100" t="s">
        <v>41</v>
      </c>
      <c r="C54" s="101" t="s">
        <v>42</v>
      </c>
      <c r="D54" s="33" t="s">
        <v>43</v>
      </c>
      <c r="E54" s="12"/>
      <c r="F54" s="12"/>
      <c r="G54" s="12"/>
      <c r="H54" s="13"/>
      <c r="I54" s="13"/>
      <c r="J54" s="41">
        <f>F54+G54+H54+I54</f>
        <v>0</v>
      </c>
      <c r="K54" s="42"/>
      <c r="L54" s="42"/>
      <c r="M54" s="42"/>
      <c r="N54" s="42"/>
      <c r="O54" s="43">
        <f>E54-J54</f>
        <v>0</v>
      </c>
      <c r="P54" s="223"/>
    </row>
    <row r="55" spans="2:16" ht="24">
      <c r="B55" s="90" t="s">
        <v>114</v>
      </c>
      <c r="C55" s="91" t="s">
        <v>44</v>
      </c>
      <c r="D55" s="33"/>
      <c r="E55" s="34">
        <v>0</v>
      </c>
      <c r="F55" s="34">
        <v>0</v>
      </c>
      <c r="G55" s="34">
        <v>0</v>
      </c>
      <c r="H55" s="35">
        <v>0</v>
      </c>
      <c r="I55" s="35">
        <v>0</v>
      </c>
      <c r="J55" s="35">
        <v>0</v>
      </c>
      <c r="K55" s="36"/>
      <c r="L55" s="36"/>
      <c r="M55" s="36"/>
      <c r="N55" s="36"/>
      <c r="O55" s="92">
        <v>0</v>
      </c>
      <c r="P55" s="223"/>
    </row>
    <row r="56" spans="2:16" ht="15">
      <c r="B56" s="239"/>
      <c r="C56" s="240"/>
      <c r="D56" s="241"/>
      <c r="E56" s="242"/>
      <c r="F56" s="242"/>
      <c r="G56" s="242"/>
      <c r="H56" s="243"/>
      <c r="I56" s="243"/>
      <c r="J56" s="244">
        <f>F56+G56+H56+I56</f>
        <v>0</v>
      </c>
      <c r="K56" s="245"/>
      <c r="L56" s="245"/>
      <c r="M56" s="245"/>
      <c r="N56" s="245"/>
      <c r="O56" s="246">
        <f>E56-J56</f>
        <v>0</v>
      </c>
      <c r="P56" s="223"/>
    </row>
    <row r="57" spans="2:16" ht="15.75" hidden="1" thickBot="1">
      <c r="B57" s="247"/>
      <c r="C57" s="248"/>
      <c r="D57" s="249"/>
      <c r="E57" s="250"/>
      <c r="F57" s="250"/>
      <c r="G57" s="250"/>
      <c r="H57" s="251"/>
      <c r="I57" s="251"/>
      <c r="J57" s="251"/>
      <c r="K57" s="252"/>
      <c r="L57" s="252"/>
      <c r="M57" s="252"/>
      <c r="N57" s="252"/>
      <c r="O57" s="253"/>
      <c r="P57" s="223"/>
    </row>
    <row r="58" spans="2:16" ht="18" customHeight="1" hidden="1" thickBot="1">
      <c r="B58" s="94"/>
      <c r="C58" s="207"/>
      <c r="D58" s="208"/>
      <c r="E58" s="209"/>
      <c r="F58" s="209"/>
      <c r="G58" s="209"/>
      <c r="H58" s="133"/>
      <c r="I58" s="133"/>
      <c r="J58" s="133"/>
      <c r="K58" s="210"/>
      <c r="L58" s="210"/>
      <c r="M58" s="210"/>
      <c r="N58" s="210"/>
      <c r="O58" s="211"/>
      <c r="P58" s="223"/>
    </row>
    <row r="59" spans="2:16" ht="15" customHeight="1">
      <c r="B59" s="58"/>
      <c r="C59" s="120"/>
      <c r="D59" s="120"/>
      <c r="E59" s="121"/>
      <c r="F59" s="122"/>
      <c r="G59" s="122"/>
      <c r="H59" s="122"/>
      <c r="I59" s="122"/>
      <c r="J59" s="122"/>
      <c r="K59" s="123"/>
      <c r="L59" s="123"/>
      <c r="M59" s="123"/>
      <c r="N59" s="123"/>
      <c r="O59" s="84" t="s">
        <v>116</v>
      </c>
      <c r="P59" s="229"/>
    </row>
    <row r="60" spans="2:16" ht="15" customHeight="1">
      <c r="B60" s="302" t="s">
        <v>113</v>
      </c>
      <c r="C60" s="296" t="s">
        <v>63</v>
      </c>
      <c r="D60" s="296" t="s">
        <v>64</v>
      </c>
      <c r="E60" s="294" t="s">
        <v>65</v>
      </c>
      <c r="F60" s="298" t="s">
        <v>21</v>
      </c>
      <c r="G60" s="298"/>
      <c r="H60" s="298"/>
      <c r="I60" s="298"/>
      <c r="J60" s="298"/>
      <c r="K60" s="186"/>
      <c r="L60" s="186"/>
      <c r="M60" s="186"/>
      <c r="N60" s="186"/>
      <c r="O60" s="294" t="s">
        <v>131</v>
      </c>
      <c r="P60" s="221"/>
    </row>
    <row r="61" spans="2:16" ht="15" customHeight="1">
      <c r="B61" s="302"/>
      <c r="C61" s="297"/>
      <c r="D61" s="297"/>
      <c r="E61" s="294"/>
      <c r="F61" s="294" t="s">
        <v>66</v>
      </c>
      <c r="G61" s="294" t="s">
        <v>67</v>
      </c>
      <c r="H61" s="294" t="s">
        <v>68</v>
      </c>
      <c r="I61" s="294" t="s">
        <v>69</v>
      </c>
      <c r="J61" s="298" t="s">
        <v>22</v>
      </c>
      <c r="K61" s="186"/>
      <c r="L61" s="186"/>
      <c r="M61" s="186"/>
      <c r="N61" s="186"/>
      <c r="O61" s="294"/>
      <c r="P61" s="221"/>
    </row>
    <row r="62" spans="2:16" ht="15" customHeight="1">
      <c r="B62" s="302"/>
      <c r="C62" s="297"/>
      <c r="D62" s="297"/>
      <c r="E62" s="294"/>
      <c r="F62" s="294"/>
      <c r="G62" s="294"/>
      <c r="H62" s="294"/>
      <c r="I62" s="294"/>
      <c r="J62" s="298"/>
      <c r="K62" s="186"/>
      <c r="L62" s="186"/>
      <c r="M62" s="186"/>
      <c r="N62" s="186"/>
      <c r="O62" s="294"/>
      <c r="P62" s="221"/>
    </row>
    <row r="63" spans="2:16" ht="15" customHeight="1" thickBot="1">
      <c r="B63" s="185">
        <v>1</v>
      </c>
      <c r="C63" s="27">
        <v>2</v>
      </c>
      <c r="D63" s="27">
        <v>3</v>
      </c>
      <c r="E63" s="28" t="s">
        <v>23</v>
      </c>
      <c r="F63" s="29" t="s">
        <v>24</v>
      </c>
      <c r="G63" s="28" t="s">
        <v>25</v>
      </c>
      <c r="H63" s="28" t="s">
        <v>26</v>
      </c>
      <c r="I63" s="28" t="s">
        <v>27</v>
      </c>
      <c r="J63" s="28" t="s">
        <v>28</v>
      </c>
      <c r="K63" s="30"/>
      <c r="L63" s="30"/>
      <c r="M63" s="30"/>
      <c r="N63" s="30"/>
      <c r="O63" s="30" t="s">
        <v>29</v>
      </c>
      <c r="P63" s="222"/>
    </row>
    <row r="64" spans="2:16" ht="15">
      <c r="B64" s="102" t="s">
        <v>45</v>
      </c>
      <c r="C64" s="101" t="s">
        <v>46</v>
      </c>
      <c r="D64" s="33" t="s">
        <v>92</v>
      </c>
      <c r="E64" s="12"/>
      <c r="F64" s="34">
        <f>F65+F66</f>
        <v>0</v>
      </c>
      <c r="G64" s="34">
        <f>G65+G66</f>
        <v>0</v>
      </c>
      <c r="H64" s="34">
        <f>H65+H66</f>
        <v>0</v>
      </c>
      <c r="I64" s="34">
        <f>I65+I66</f>
        <v>0</v>
      </c>
      <c r="J64" s="34">
        <f>J65+J66</f>
        <v>0</v>
      </c>
      <c r="K64" s="42"/>
      <c r="L64" s="42"/>
      <c r="M64" s="42"/>
      <c r="N64" s="42"/>
      <c r="O64" s="103">
        <f>E64-J64</f>
        <v>0</v>
      </c>
      <c r="P64" s="223"/>
    </row>
    <row r="65" spans="2:16" ht="15">
      <c r="B65" s="100" t="s">
        <v>137</v>
      </c>
      <c r="C65" s="101" t="s">
        <v>47</v>
      </c>
      <c r="D65" s="33" t="s">
        <v>40</v>
      </c>
      <c r="E65" s="15"/>
      <c r="F65" s="12">
        <v>-14692846.26</v>
      </c>
      <c r="G65" s="12"/>
      <c r="H65" s="13"/>
      <c r="I65" s="190"/>
      <c r="J65" s="41">
        <f>F65+G65+H65</f>
        <v>-14692846.26</v>
      </c>
      <c r="K65" s="66"/>
      <c r="L65" s="66"/>
      <c r="M65" s="66"/>
      <c r="N65" s="66"/>
      <c r="O65" s="104" t="s">
        <v>33</v>
      </c>
      <c r="P65" s="227"/>
    </row>
    <row r="66" spans="2:16" ht="15">
      <c r="B66" s="100" t="s">
        <v>138</v>
      </c>
      <c r="C66" s="101" t="s">
        <v>48</v>
      </c>
      <c r="D66" s="33" t="s">
        <v>43</v>
      </c>
      <c r="E66" s="15"/>
      <c r="F66" s="12">
        <v>14692846.26</v>
      </c>
      <c r="G66" s="12"/>
      <c r="H66" s="13"/>
      <c r="I66" s="190"/>
      <c r="J66" s="41">
        <f>F66+G66+H66</f>
        <v>14692846.26</v>
      </c>
      <c r="K66" s="66"/>
      <c r="L66" s="66"/>
      <c r="M66" s="66"/>
      <c r="N66" s="66"/>
      <c r="O66" s="104" t="s">
        <v>33</v>
      </c>
      <c r="P66" s="227"/>
    </row>
    <row r="67" spans="2:16" ht="36.75">
      <c r="B67" s="102" t="s">
        <v>139</v>
      </c>
      <c r="C67" s="101" t="s">
        <v>49</v>
      </c>
      <c r="D67" s="105" t="s">
        <v>92</v>
      </c>
      <c r="E67" s="159">
        <f>E68+E69</f>
        <v>0</v>
      </c>
      <c r="F67" s="159">
        <f>F68+F69</f>
        <v>0</v>
      </c>
      <c r="G67" s="159">
        <f>G68+G69</f>
        <v>0</v>
      </c>
      <c r="H67" s="159">
        <f>H68+H69</f>
        <v>0</v>
      </c>
      <c r="I67" s="159">
        <f>I68+I69</f>
        <v>0</v>
      </c>
      <c r="J67" s="191">
        <v>0</v>
      </c>
      <c r="K67" s="106"/>
      <c r="L67" s="106"/>
      <c r="M67" s="106"/>
      <c r="N67" s="106"/>
      <c r="O67" s="103">
        <f>E67-J67</f>
        <v>0</v>
      </c>
      <c r="P67" s="223"/>
    </row>
    <row r="68" spans="2:16" ht="15" customHeight="1">
      <c r="B68" s="100" t="s">
        <v>140</v>
      </c>
      <c r="C68" s="91" t="s">
        <v>50</v>
      </c>
      <c r="D68" s="107" t="s">
        <v>40</v>
      </c>
      <c r="E68" s="108"/>
      <c r="F68" s="161"/>
      <c r="G68" s="162"/>
      <c r="H68" s="161"/>
      <c r="I68" s="108"/>
      <c r="J68" s="41">
        <f>F68+G68+H68+I68</f>
        <v>0</v>
      </c>
      <c r="K68" s="109"/>
      <c r="L68" s="109"/>
      <c r="M68" s="109"/>
      <c r="N68" s="109"/>
      <c r="O68" s="110" t="s">
        <v>33</v>
      </c>
      <c r="P68" s="227"/>
    </row>
    <row r="69" spans="2:16" ht="15" customHeight="1">
      <c r="B69" s="100" t="s">
        <v>141</v>
      </c>
      <c r="C69" s="101" t="s">
        <v>51</v>
      </c>
      <c r="D69" s="111" t="s">
        <v>43</v>
      </c>
      <c r="E69" s="112"/>
      <c r="F69" s="163"/>
      <c r="G69" s="164"/>
      <c r="H69" s="163"/>
      <c r="I69" s="112"/>
      <c r="J69" s="41">
        <f>F69+G69+H69+I69</f>
        <v>0</v>
      </c>
      <c r="K69" s="113"/>
      <c r="L69" s="113"/>
      <c r="M69" s="113"/>
      <c r="N69" s="113"/>
      <c r="O69" s="104" t="s">
        <v>33</v>
      </c>
      <c r="P69" s="227"/>
    </row>
    <row r="70" spans="2:16" ht="36.75">
      <c r="B70" s="102" t="s">
        <v>142</v>
      </c>
      <c r="C70" s="101" t="s">
        <v>52</v>
      </c>
      <c r="D70" s="105" t="s">
        <v>92</v>
      </c>
      <c r="E70" s="159">
        <f>E71+E72</f>
        <v>0</v>
      </c>
      <c r="F70" s="159">
        <f>F71+F72</f>
        <v>0</v>
      </c>
      <c r="G70" s="159">
        <f>G71+G72</f>
        <v>0</v>
      </c>
      <c r="H70" s="112">
        <v>0</v>
      </c>
      <c r="I70" s="112">
        <v>0</v>
      </c>
      <c r="J70" s="159">
        <f>J71+J72</f>
        <v>0</v>
      </c>
      <c r="K70" s="114"/>
      <c r="L70" s="114"/>
      <c r="M70" s="114"/>
      <c r="N70" s="175"/>
      <c r="O70" s="160">
        <f>O71+O72</f>
        <v>0</v>
      </c>
      <c r="P70" s="223"/>
    </row>
    <row r="71" spans="2:16" ht="23.25">
      <c r="B71" s="100" t="s">
        <v>143</v>
      </c>
      <c r="C71" s="91" t="s">
        <v>53</v>
      </c>
      <c r="D71" s="107"/>
      <c r="E71" s="161"/>
      <c r="F71" s="161"/>
      <c r="G71" s="162"/>
      <c r="H71" s="108"/>
      <c r="I71" s="108"/>
      <c r="J71" s="41">
        <f>F71+G71+H71+I71</f>
        <v>0</v>
      </c>
      <c r="K71" s="115"/>
      <c r="L71" s="115"/>
      <c r="M71" s="115"/>
      <c r="N71" s="187"/>
      <c r="O71" s="103">
        <f>E71-J71</f>
        <v>0</v>
      </c>
      <c r="P71" s="223"/>
    </row>
    <row r="72" spans="2:16" ht="23.25">
      <c r="B72" s="100" t="s">
        <v>144</v>
      </c>
      <c r="C72" s="196" t="s">
        <v>54</v>
      </c>
      <c r="D72" s="200"/>
      <c r="E72" s="201"/>
      <c r="F72" s="201"/>
      <c r="G72" s="202"/>
      <c r="H72" s="197"/>
      <c r="I72" s="197"/>
      <c r="J72" s="203">
        <f>F72+G72+H72+I72</f>
        <v>0</v>
      </c>
      <c r="K72" s="204"/>
      <c r="L72" s="204"/>
      <c r="M72" s="204"/>
      <c r="N72" s="115"/>
      <c r="O72" s="205">
        <f>E72-J72</f>
        <v>0</v>
      </c>
      <c r="P72" s="223"/>
    </row>
    <row r="73" spans="2:16" ht="36.75">
      <c r="B73" s="102" t="s">
        <v>145</v>
      </c>
      <c r="C73" s="101" t="s">
        <v>55</v>
      </c>
      <c r="D73" s="105" t="s">
        <v>92</v>
      </c>
      <c r="E73" s="198">
        <f aca="true" t="shared" si="2" ref="E73:J73">E74+E75</f>
        <v>0</v>
      </c>
      <c r="F73" s="198">
        <f t="shared" si="2"/>
        <v>0</v>
      </c>
      <c r="G73" s="198">
        <f t="shared" si="2"/>
        <v>0</v>
      </c>
      <c r="H73" s="198">
        <f t="shared" si="2"/>
        <v>0</v>
      </c>
      <c r="I73" s="198">
        <f t="shared" si="2"/>
        <v>0</v>
      </c>
      <c r="J73" s="198">
        <f t="shared" si="2"/>
        <v>0</v>
      </c>
      <c r="K73" s="114"/>
      <c r="L73" s="114"/>
      <c r="M73" s="114"/>
      <c r="N73" s="175"/>
      <c r="O73" s="199">
        <f>O74+O75</f>
        <v>0</v>
      </c>
      <c r="P73" s="223"/>
    </row>
    <row r="74" spans="2:16" ht="34.5">
      <c r="B74" s="100" t="s">
        <v>146</v>
      </c>
      <c r="C74" s="91" t="s">
        <v>56</v>
      </c>
      <c r="D74" s="107"/>
      <c r="E74" s="161"/>
      <c r="F74" s="161"/>
      <c r="G74" s="162"/>
      <c r="H74" s="161"/>
      <c r="I74" s="161"/>
      <c r="J74" s="124">
        <f>F74+G74+H74+I74</f>
        <v>0</v>
      </c>
      <c r="K74" s="115"/>
      <c r="L74" s="115"/>
      <c r="M74" s="115"/>
      <c r="N74" s="115"/>
      <c r="O74" s="103">
        <f>E74-J74</f>
        <v>0</v>
      </c>
      <c r="P74" s="223"/>
    </row>
    <row r="75" spans="2:16" ht="35.25" thickBot="1">
      <c r="B75" s="125" t="s">
        <v>147</v>
      </c>
      <c r="C75" s="116" t="s">
        <v>57</v>
      </c>
      <c r="D75" s="117"/>
      <c r="E75" s="165"/>
      <c r="F75" s="165"/>
      <c r="G75" s="166"/>
      <c r="H75" s="165"/>
      <c r="I75" s="165"/>
      <c r="J75" s="118">
        <f>F75+G75+H75+I75</f>
        <v>0</v>
      </c>
      <c r="K75" s="119"/>
      <c r="L75" s="119"/>
      <c r="M75" s="119"/>
      <c r="N75" s="119"/>
      <c r="O75" s="126">
        <f>E75-J75</f>
        <v>0</v>
      </c>
      <c r="P75" s="223"/>
    </row>
    <row r="76" spans="2:16" ht="15">
      <c r="B76" s="295"/>
      <c r="C76" s="295"/>
      <c r="D76" s="295"/>
      <c r="E76" s="295"/>
      <c r="F76" s="295"/>
      <c r="G76" s="295"/>
      <c r="H76" s="295"/>
      <c r="I76" s="295"/>
      <c r="J76" s="295"/>
      <c r="K76" s="295"/>
      <c r="L76" s="295"/>
      <c r="M76" s="295"/>
      <c r="N76" s="295"/>
      <c r="O76" s="295"/>
      <c r="P76" s="231"/>
    </row>
    <row r="77" spans="2:16" ht="15">
      <c r="B77" s="127"/>
      <c r="C77" s="301" t="s">
        <v>71</v>
      </c>
      <c r="D77" s="301"/>
      <c r="E77" s="301"/>
      <c r="F77" s="301"/>
      <c r="G77" s="301"/>
      <c r="H77" s="301"/>
      <c r="I77" s="301"/>
      <c r="J77" s="301"/>
      <c r="K77" s="129"/>
      <c r="L77" s="129"/>
      <c r="M77" s="129"/>
      <c r="N77" s="129"/>
      <c r="O77" s="128"/>
      <c r="P77" s="227"/>
    </row>
    <row r="78" spans="2:16" ht="15">
      <c r="B78" s="127"/>
      <c r="C78" s="184"/>
      <c r="D78" s="184"/>
      <c r="E78" s="184"/>
      <c r="F78" s="184"/>
      <c r="G78" s="184"/>
      <c r="H78" s="184"/>
      <c r="I78" s="300"/>
      <c r="J78" s="300"/>
      <c r="K78" s="129"/>
      <c r="L78" s="129"/>
      <c r="M78" s="129"/>
      <c r="N78" s="129"/>
      <c r="O78" s="128"/>
      <c r="P78" s="227"/>
    </row>
    <row r="79" spans="2:16" ht="15">
      <c r="B79" s="302" t="s">
        <v>113</v>
      </c>
      <c r="C79" s="296" t="s">
        <v>72</v>
      </c>
      <c r="D79" s="296" t="s">
        <v>73</v>
      </c>
      <c r="E79" s="298" t="s">
        <v>58</v>
      </c>
      <c r="F79" s="298"/>
      <c r="G79" s="298"/>
      <c r="H79" s="298"/>
      <c r="I79" s="298"/>
      <c r="J79" s="316"/>
      <c r="K79" s="130"/>
      <c r="L79" s="130"/>
      <c r="M79" s="130"/>
      <c r="N79" s="130"/>
      <c r="O79" s="128"/>
      <c r="P79" s="227"/>
    </row>
    <row r="80" spans="2:16" ht="15">
      <c r="B80" s="302"/>
      <c r="C80" s="297"/>
      <c r="D80" s="296"/>
      <c r="E80" s="294" t="s">
        <v>74</v>
      </c>
      <c r="F80" s="294" t="s">
        <v>75</v>
      </c>
      <c r="G80" s="294" t="s">
        <v>76</v>
      </c>
      <c r="H80" s="294" t="s">
        <v>69</v>
      </c>
      <c r="I80" s="298" t="s">
        <v>22</v>
      </c>
      <c r="J80" s="316"/>
      <c r="K80" s="130"/>
      <c r="L80" s="130"/>
      <c r="M80" s="130"/>
      <c r="N80" s="130"/>
      <c r="O80" s="128"/>
      <c r="P80" s="227"/>
    </row>
    <row r="81" spans="2:16" ht="15">
      <c r="B81" s="302"/>
      <c r="C81" s="297"/>
      <c r="D81" s="296"/>
      <c r="E81" s="294"/>
      <c r="F81" s="294"/>
      <c r="G81" s="294"/>
      <c r="H81" s="294"/>
      <c r="I81" s="298"/>
      <c r="J81" s="316"/>
      <c r="K81" s="130"/>
      <c r="L81" s="130"/>
      <c r="M81" s="130"/>
      <c r="N81" s="130"/>
      <c r="O81" s="128"/>
      <c r="P81" s="227"/>
    </row>
    <row r="82" spans="2:16" ht="15">
      <c r="B82" s="302"/>
      <c r="C82" s="297"/>
      <c r="D82" s="296"/>
      <c r="E82" s="294"/>
      <c r="F82" s="294"/>
      <c r="G82" s="294"/>
      <c r="H82" s="294"/>
      <c r="I82" s="298"/>
      <c r="J82" s="316"/>
      <c r="K82" s="130"/>
      <c r="L82" s="130"/>
      <c r="M82" s="130"/>
      <c r="N82" s="130"/>
      <c r="O82" s="128"/>
      <c r="P82" s="227"/>
    </row>
    <row r="83" spans="2:16" ht="15.75" thickBot="1">
      <c r="B83" s="26">
        <v>1</v>
      </c>
      <c r="C83" s="27">
        <v>2</v>
      </c>
      <c r="D83" s="27">
        <v>3</v>
      </c>
      <c r="E83" s="29" t="s">
        <v>23</v>
      </c>
      <c r="F83" s="29" t="s">
        <v>24</v>
      </c>
      <c r="G83" s="28" t="s">
        <v>25</v>
      </c>
      <c r="H83" s="28" t="s">
        <v>26</v>
      </c>
      <c r="I83" s="325" t="s">
        <v>27</v>
      </c>
      <c r="J83" s="326"/>
      <c r="K83" s="130"/>
      <c r="L83" s="130"/>
      <c r="M83" s="130"/>
      <c r="N83" s="130"/>
      <c r="O83" s="128"/>
      <c r="P83" s="227"/>
    </row>
    <row r="84" spans="2:16" ht="24.75">
      <c r="B84" s="131" t="s">
        <v>129</v>
      </c>
      <c r="C84" s="32" t="s">
        <v>59</v>
      </c>
      <c r="D84" s="63" t="s">
        <v>33</v>
      </c>
      <c r="E84" s="213"/>
      <c r="F84" s="214"/>
      <c r="G84" s="213"/>
      <c r="H84" s="213"/>
      <c r="I84" s="305">
        <f>E84+F84+G84+H84</f>
        <v>0</v>
      </c>
      <c r="J84" s="306"/>
      <c r="K84" s="128"/>
      <c r="L84" s="128"/>
      <c r="M84" s="128"/>
      <c r="N84" s="128"/>
      <c r="O84" s="128"/>
      <c r="P84" s="227"/>
    </row>
    <row r="85" spans="2:16" ht="15.75" thickBot="1">
      <c r="B85" s="132" t="s">
        <v>130</v>
      </c>
      <c r="C85" s="116" t="s">
        <v>60</v>
      </c>
      <c r="D85" s="212"/>
      <c r="E85" s="215"/>
      <c r="F85" s="215"/>
      <c r="G85" s="215"/>
      <c r="H85" s="215"/>
      <c r="I85" s="307">
        <f>E85+F85+G85+H85</f>
        <v>0</v>
      </c>
      <c r="J85" s="308"/>
      <c r="K85" s="128"/>
      <c r="L85" s="128"/>
      <c r="M85" s="128"/>
      <c r="N85" s="128"/>
      <c r="O85" s="128"/>
      <c r="P85" s="227"/>
    </row>
    <row r="86" spans="2:16" ht="15">
      <c r="B86" s="295"/>
      <c r="C86" s="295"/>
      <c r="D86" s="295"/>
      <c r="E86" s="295"/>
      <c r="F86" s="295"/>
      <c r="G86" s="295"/>
      <c r="H86" s="295"/>
      <c r="I86" s="295"/>
      <c r="J86" s="295"/>
      <c r="K86" s="128"/>
      <c r="L86" s="128"/>
      <c r="M86" s="128"/>
      <c r="N86" s="128"/>
      <c r="O86" s="128"/>
      <c r="P86" s="227"/>
    </row>
    <row r="87" spans="2:16" ht="15" customHeight="1">
      <c r="B87" s="134"/>
      <c r="C87" s="135"/>
      <c r="D87" s="135"/>
      <c r="E87" s="136"/>
      <c r="F87" s="313" t="s">
        <v>87</v>
      </c>
      <c r="G87" s="313"/>
      <c r="H87" s="313"/>
      <c r="I87" s="136"/>
      <c r="J87" s="136"/>
      <c r="K87" s="136"/>
      <c r="L87" s="136"/>
      <c r="M87" s="136"/>
      <c r="N87" s="136"/>
      <c r="O87" s="128"/>
      <c r="P87" s="227"/>
    </row>
    <row r="88" spans="2:16" ht="15">
      <c r="B88" s="137" t="s">
        <v>88</v>
      </c>
      <c r="C88" s="283" t="s">
        <v>184</v>
      </c>
      <c r="D88" s="283"/>
      <c r="E88" s="283"/>
      <c r="F88" s="313"/>
      <c r="G88" s="313"/>
      <c r="H88" s="313"/>
      <c r="I88" s="315"/>
      <c r="J88" s="315"/>
      <c r="K88" s="138"/>
      <c r="L88" s="139"/>
      <c r="M88" s="139"/>
      <c r="N88" s="139"/>
      <c r="O88" s="139"/>
      <c r="P88" s="232"/>
    </row>
    <row r="89" spans="2:16" ht="15">
      <c r="B89" s="140" t="s">
        <v>86</v>
      </c>
      <c r="C89" s="312" t="s">
        <v>77</v>
      </c>
      <c r="D89" s="312"/>
      <c r="E89" s="312"/>
      <c r="F89" s="56"/>
      <c r="G89" s="314" t="s">
        <v>79</v>
      </c>
      <c r="H89" s="314"/>
      <c r="I89" s="282" t="s">
        <v>77</v>
      </c>
      <c r="J89" s="282"/>
      <c r="K89" s="141"/>
      <c r="L89" s="142"/>
      <c r="M89" s="142"/>
      <c r="N89" s="142"/>
      <c r="O89" s="142"/>
      <c r="P89" s="233"/>
    </row>
    <row r="90" spans="2:16" ht="15">
      <c r="B90" s="143" t="s">
        <v>89</v>
      </c>
      <c r="C90" s="281" t="s">
        <v>185</v>
      </c>
      <c r="D90" s="281"/>
      <c r="E90" s="281"/>
      <c r="F90" s="139"/>
      <c r="G90" s="144"/>
      <c r="H90" s="144"/>
      <c r="I90" s="144"/>
      <c r="J90" s="144"/>
      <c r="K90" s="144"/>
      <c r="L90" s="144"/>
      <c r="M90" s="144"/>
      <c r="N90" s="144"/>
      <c r="O90" s="145"/>
      <c r="P90" s="234"/>
    </row>
    <row r="91" spans="2:16" ht="15">
      <c r="B91" s="140" t="s">
        <v>90</v>
      </c>
      <c r="C91" s="282" t="s">
        <v>91</v>
      </c>
      <c r="D91" s="282"/>
      <c r="E91" s="282"/>
      <c r="F91" s="142"/>
      <c r="G91" s="144"/>
      <c r="H91" s="309"/>
      <c r="I91" s="309"/>
      <c r="J91" s="309"/>
      <c r="K91" s="146"/>
      <c r="L91" s="146"/>
      <c r="M91" s="146"/>
      <c r="N91" s="146"/>
      <c r="O91" s="145"/>
      <c r="P91" s="234"/>
    </row>
    <row r="92" spans="2:16" ht="16.5" customHeight="1">
      <c r="B92" s="147"/>
      <c r="C92" s="147"/>
      <c r="D92" s="147"/>
      <c r="E92" s="292" t="s">
        <v>61</v>
      </c>
      <c r="F92" s="292"/>
      <c r="G92" s="148"/>
      <c r="H92" s="310"/>
      <c r="I92" s="310"/>
      <c r="J92" s="310"/>
      <c r="K92" s="146"/>
      <c r="L92" s="146"/>
      <c r="M92" s="146"/>
      <c r="N92" s="146"/>
      <c r="O92" s="149"/>
      <c r="P92" s="235"/>
    </row>
    <row r="93" spans="2:16" ht="15">
      <c r="B93" s="147"/>
      <c r="C93" s="147"/>
      <c r="D93" s="147"/>
      <c r="E93" s="144"/>
      <c r="F93" s="144"/>
      <c r="G93" s="144"/>
      <c r="H93" s="282" t="s">
        <v>80</v>
      </c>
      <c r="I93" s="282"/>
      <c r="J93" s="282"/>
      <c r="K93" s="150"/>
      <c r="L93" s="150"/>
      <c r="M93" s="150"/>
      <c r="N93" s="150"/>
      <c r="O93" s="55"/>
      <c r="P93" s="236"/>
    </row>
    <row r="94" spans="2:16" ht="15">
      <c r="B94" s="147"/>
      <c r="C94" s="147"/>
      <c r="D94" s="311" t="s">
        <v>78</v>
      </c>
      <c r="E94" s="311"/>
      <c r="F94" s="281"/>
      <c r="G94" s="281"/>
      <c r="H94" s="151"/>
      <c r="I94" s="281"/>
      <c r="J94" s="281"/>
      <c r="K94" s="150"/>
      <c r="L94" s="150"/>
      <c r="M94" s="150"/>
      <c r="N94" s="150"/>
      <c r="O94" s="55"/>
      <c r="P94" s="236"/>
    </row>
    <row r="95" spans="2:16" ht="15">
      <c r="B95" s="147"/>
      <c r="C95" s="147"/>
      <c r="D95" s="311" t="s">
        <v>81</v>
      </c>
      <c r="E95" s="311"/>
      <c r="F95" s="152" t="s">
        <v>82</v>
      </c>
      <c r="G95" s="148"/>
      <c r="H95" s="153" t="s">
        <v>83</v>
      </c>
      <c r="I95" s="282" t="s">
        <v>77</v>
      </c>
      <c r="J95" s="282"/>
      <c r="K95" s="154"/>
      <c r="L95" s="170"/>
      <c r="M95" s="154"/>
      <c r="N95" s="170"/>
      <c r="O95" s="55"/>
      <c r="P95" s="236"/>
    </row>
    <row r="96" spans="2:16" s="195" customFormat="1" ht="15">
      <c r="B96" s="155" t="s">
        <v>84</v>
      </c>
      <c r="C96" s="281" t="s">
        <v>186</v>
      </c>
      <c r="D96" s="281"/>
      <c r="E96" s="281"/>
      <c r="F96" s="268"/>
      <c r="G96" s="281" t="s">
        <v>185</v>
      </c>
      <c r="H96" s="281"/>
      <c r="I96" s="281" t="s">
        <v>187</v>
      </c>
      <c r="J96" s="281"/>
      <c r="K96" s="150"/>
      <c r="L96" s="150"/>
      <c r="M96" s="150"/>
      <c r="N96" s="150"/>
      <c r="O96" s="55"/>
      <c r="P96" s="236"/>
    </row>
    <row r="97" spans="2:16" ht="15">
      <c r="B97" s="156"/>
      <c r="C97" s="282" t="s">
        <v>82</v>
      </c>
      <c r="D97" s="282"/>
      <c r="E97" s="282"/>
      <c r="F97" s="157" t="s">
        <v>83</v>
      </c>
      <c r="G97" s="282" t="s">
        <v>77</v>
      </c>
      <c r="H97" s="282"/>
      <c r="I97" s="282" t="s">
        <v>85</v>
      </c>
      <c r="J97" s="282"/>
      <c r="K97" s="154"/>
      <c r="L97" s="170"/>
      <c r="M97" s="154"/>
      <c r="N97" s="170"/>
      <c r="O97" s="55"/>
      <c r="P97" s="236"/>
    </row>
    <row r="98" spans="2:16" ht="15">
      <c r="B98" s="267" t="s">
        <v>188</v>
      </c>
      <c r="C98" s="158"/>
      <c r="D98" s="158"/>
      <c r="E98" s="57"/>
      <c r="F98" s="57"/>
      <c r="G98" s="158"/>
      <c r="H98" s="158"/>
      <c r="I98" s="55"/>
      <c r="J98" s="55"/>
      <c r="K98" s="55"/>
      <c r="L98" s="55"/>
      <c r="M98" s="55"/>
      <c r="N98" s="55"/>
      <c r="O98" s="55"/>
      <c r="P98" s="236"/>
    </row>
    <row r="99" spans="2:16" s="195" customFormat="1" ht="15">
      <c r="B99" s="206"/>
      <c r="C99" s="206"/>
      <c r="D99" s="206"/>
      <c r="E99" s="57"/>
      <c r="F99" s="57"/>
      <c r="G99" s="206"/>
      <c r="H99" s="206"/>
      <c r="I99" s="55"/>
      <c r="J99" s="55"/>
      <c r="K99" s="55"/>
      <c r="L99" s="55"/>
      <c r="M99" s="55"/>
      <c r="N99" s="55"/>
      <c r="O99" s="55"/>
      <c r="P99" s="236"/>
    </row>
    <row r="100" spans="3:16" ht="15.75" hidden="1" thickBot="1">
      <c r="C100" s="293"/>
      <c r="D100" s="293"/>
      <c r="E100" s="293"/>
      <c r="F100" s="293"/>
      <c r="G100" s="293"/>
      <c r="H100" s="293"/>
      <c r="I100" s="11"/>
      <c r="J100" s="11"/>
      <c r="K100" s="11"/>
      <c r="L100" s="11"/>
      <c r="M100" s="11"/>
      <c r="N100" s="11"/>
      <c r="O100" s="9"/>
      <c r="P100" s="237"/>
    </row>
    <row r="101" spans="3:8" ht="48" customHeight="1" hidden="1" thickBot="1" thickTop="1">
      <c r="C101" s="286"/>
      <c r="D101" s="287"/>
      <c r="E101" s="287"/>
      <c r="F101" s="290" t="s">
        <v>128</v>
      </c>
      <c r="G101" s="290"/>
      <c r="H101" s="291"/>
    </row>
    <row r="102" spans="3:8" ht="3.75" customHeight="1" hidden="1" thickBot="1" thickTop="1">
      <c r="C102" s="299"/>
      <c r="D102" s="299"/>
      <c r="E102" s="299"/>
      <c r="F102" s="278"/>
      <c r="G102" s="278"/>
      <c r="H102" s="278"/>
    </row>
    <row r="103" spans="2:8" ht="13.5" customHeight="1" hidden="1" thickTop="1">
      <c r="B103" s="10"/>
      <c r="C103" s="288" t="s">
        <v>119</v>
      </c>
      <c r="D103" s="289"/>
      <c r="E103" s="289"/>
      <c r="F103" s="279"/>
      <c r="G103" s="279"/>
      <c r="H103" s="280"/>
    </row>
    <row r="104" spans="3:8" ht="13.5" customHeight="1" hidden="1">
      <c r="C104" s="284" t="s">
        <v>120</v>
      </c>
      <c r="D104" s="285"/>
      <c r="E104" s="285"/>
      <c r="F104" s="276"/>
      <c r="G104" s="276"/>
      <c r="H104" s="277"/>
    </row>
    <row r="105" spans="3:8" ht="13.5" customHeight="1" hidden="1">
      <c r="C105" s="284" t="s">
        <v>121</v>
      </c>
      <c r="D105" s="285"/>
      <c r="E105" s="285"/>
      <c r="F105" s="269"/>
      <c r="G105" s="269"/>
      <c r="H105" s="270"/>
    </row>
    <row r="106" spans="3:8" ht="13.5" customHeight="1" hidden="1">
      <c r="C106" s="284" t="s">
        <v>122</v>
      </c>
      <c r="D106" s="285"/>
      <c r="E106" s="285"/>
      <c r="F106" s="269"/>
      <c r="G106" s="269"/>
      <c r="H106" s="270"/>
    </row>
    <row r="107" spans="3:8" ht="13.5" customHeight="1" hidden="1">
      <c r="C107" s="284" t="s">
        <v>123</v>
      </c>
      <c r="D107" s="285"/>
      <c r="E107" s="285"/>
      <c r="F107" s="269"/>
      <c r="G107" s="269"/>
      <c r="H107" s="270"/>
    </row>
    <row r="108" spans="3:8" ht="13.5" customHeight="1" hidden="1">
      <c r="C108" s="284" t="s">
        <v>124</v>
      </c>
      <c r="D108" s="285"/>
      <c r="E108" s="285"/>
      <c r="F108" s="276"/>
      <c r="G108" s="276"/>
      <c r="H108" s="277"/>
    </row>
    <row r="109" spans="3:8" ht="13.5" customHeight="1" hidden="1">
      <c r="C109" s="284" t="s">
        <v>125</v>
      </c>
      <c r="D109" s="285"/>
      <c r="E109" s="285"/>
      <c r="F109" s="276"/>
      <c r="G109" s="276"/>
      <c r="H109" s="277"/>
    </row>
    <row r="110" spans="3:8" ht="13.5" customHeight="1" hidden="1">
      <c r="C110" s="284" t="s">
        <v>126</v>
      </c>
      <c r="D110" s="285"/>
      <c r="E110" s="285"/>
      <c r="F110" s="269"/>
      <c r="G110" s="269"/>
      <c r="H110" s="270"/>
    </row>
    <row r="111" spans="3:16" s="195" customFormat="1" ht="15.75" hidden="1" thickBot="1">
      <c r="C111" s="273" t="s">
        <v>127</v>
      </c>
      <c r="D111" s="274"/>
      <c r="E111" s="274"/>
      <c r="F111" s="271"/>
      <c r="G111" s="271"/>
      <c r="H111" s="272"/>
      <c r="P111" s="238"/>
    </row>
    <row r="112" spans="3:8" ht="3.75" customHeight="1" hidden="1" thickTop="1">
      <c r="C112" s="275"/>
      <c r="D112" s="275"/>
      <c r="E112" s="275"/>
      <c r="F112" s="275"/>
      <c r="G112" s="275"/>
      <c r="H112" s="275"/>
    </row>
    <row r="113" ht="15" hidden="1"/>
  </sheetData>
  <sheetProtection/>
  <mergeCells count="124">
    <mergeCell ref="O15:O17"/>
    <mergeCell ref="O24:O26"/>
    <mergeCell ref="O43:O45"/>
    <mergeCell ref="O60:O62"/>
    <mergeCell ref="I16:I17"/>
    <mergeCell ref="J61:J62"/>
    <mergeCell ref="C23:J23"/>
    <mergeCell ref="F16:F17"/>
    <mergeCell ref="I25:I26"/>
    <mergeCell ref="J25:J26"/>
    <mergeCell ref="I83:J83"/>
    <mergeCell ref="F15:J15"/>
    <mergeCell ref="F61:F62"/>
    <mergeCell ref="F5:G5"/>
    <mergeCell ref="H5:I5"/>
    <mergeCell ref="C11:I11"/>
    <mergeCell ref="C14:I14"/>
    <mergeCell ref="C7:I7"/>
    <mergeCell ref="D15:D17"/>
    <mergeCell ref="E15:E17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B24:B26"/>
    <mergeCell ref="C24:C26"/>
    <mergeCell ref="D24:D26"/>
    <mergeCell ref="E24:E26"/>
    <mergeCell ref="F24:J24"/>
    <mergeCell ref="F25:F26"/>
    <mergeCell ref="G25:G26"/>
    <mergeCell ref="H25:H26"/>
    <mergeCell ref="B79:B82"/>
    <mergeCell ref="C79:C82"/>
    <mergeCell ref="D79:D82"/>
    <mergeCell ref="E79:J79"/>
    <mergeCell ref="E80:E82"/>
    <mergeCell ref="F80:F82"/>
    <mergeCell ref="G80:G82"/>
    <mergeCell ref="H80:H82"/>
    <mergeCell ref="I80:J82"/>
    <mergeCell ref="C89:E89"/>
    <mergeCell ref="F87:H88"/>
    <mergeCell ref="G89:H89"/>
    <mergeCell ref="H93:J93"/>
    <mergeCell ref="I88:J88"/>
    <mergeCell ref="I89:J89"/>
    <mergeCell ref="I84:J84"/>
    <mergeCell ref="I85:J85"/>
    <mergeCell ref="I97:J97"/>
    <mergeCell ref="H91:J92"/>
    <mergeCell ref="D94:E94"/>
    <mergeCell ref="D95:E95"/>
    <mergeCell ref="C96:E96"/>
    <mergeCell ref="C91:E91"/>
    <mergeCell ref="I96:J96"/>
    <mergeCell ref="I94:J94"/>
    <mergeCell ref="B22:O22"/>
    <mergeCell ref="B41:O41"/>
    <mergeCell ref="B76:O76"/>
    <mergeCell ref="B60:B62"/>
    <mergeCell ref="C60:C62"/>
    <mergeCell ref="I61:I62"/>
    <mergeCell ref="G44:G45"/>
    <mergeCell ref="H44:H45"/>
    <mergeCell ref="I44:I45"/>
    <mergeCell ref="J44:J45"/>
    <mergeCell ref="C42:J42"/>
    <mergeCell ref="B43:B45"/>
    <mergeCell ref="C43:C45"/>
    <mergeCell ref="D43:D45"/>
    <mergeCell ref="E43:E45"/>
    <mergeCell ref="F43:J43"/>
    <mergeCell ref="F44:F45"/>
    <mergeCell ref="C105:E105"/>
    <mergeCell ref="G61:G62"/>
    <mergeCell ref="H61:H62"/>
    <mergeCell ref="B86:J86"/>
    <mergeCell ref="D60:D62"/>
    <mergeCell ref="E60:E62"/>
    <mergeCell ref="F60:J60"/>
    <mergeCell ref="C102:E102"/>
    <mergeCell ref="I78:J78"/>
    <mergeCell ref="C77:J77"/>
    <mergeCell ref="C103:E103"/>
    <mergeCell ref="C104:E104"/>
    <mergeCell ref="F101:H101"/>
    <mergeCell ref="E92:F92"/>
    <mergeCell ref="G96:H96"/>
    <mergeCell ref="F100:H100"/>
    <mergeCell ref="C100:E100"/>
    <mergeCell ref="C97:E97"/>
    <mergeCell ref="G97:H97"/>
    <mergeCell ref="I95:J95"/>
    <mergeCell ref="C90:E90"/>
    <mergeCell ref="C88:E88"/>
    <mergeCell ref="F112:H112"/>
    <mergeCell ref="C106:E106"/>
    <mergeCell ref="C107:E107"/>
    <mergeCell ref="C108:E108"/>
    <mergeCell ref="C109:E109"/>
    <mergeCell ref="C110:E110"/>
    <mergeCell ref="C101:E101"/>
    <mergeCell ref="F102:H102"/>
    <mergeCell ref="F103:H103"/>
    <mergeCell ref="F104:H104"/>
    <mergeCell ref="F105:H105"/>
    <mergeCell ref="F106:H106"/>
    <mergeCell ref="F94:G94"/>
    <mergeCell ref="F107:H107"/>
    <mergeCell ref="F111:H111"/>
    <mergeCell ref="C111:E111"/>
    <mergeCell ref="C112:E112"/>
    <mergeCell ref="F108:H108"/>
    <mergeCell ref="F109:H109"/>
    <mergeCell ref="F110:H110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79" r:id="rId2"/>
  <rowBreaks count="4" manualBreakCount="4">
    <brk id="21" max="255" man="1"/>
    <brk id="40" max="255" man="1"/>
    <brk id="58" max="255" man="1"/>
    <brk id="7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admminna</cp:lastModifiedBy>
  <cp:lastPrinted>2022-01-09T10:36:14Z</cp:lastPrinted>
  <dcterms:created xsi:type="dcterms:W3CDTF">2016-03-17T11:04:34Z</dcterms:created>
  <dcterms:modified xsi:type="dcterms:W3CDTF">2022-01-09T10:36:15Z</dcterms:modified>
  <cp:category/>
  <cp:version/>
  <cp:contentType/>
  <cp:contentStatus/>
</cp:coreProperties>
</file>